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C:\Users\Dell\Downloads\"/>
    </mc:Choice>
  </mc:AlternateContent>
  <xr:revisionPtr revIDLastSave="0" documentId="8_{925364E7-55C3-4E06-9F51-15CDACAD7789}" xr6:coauthVersionLast="45" xr6:coauthVersionMax="45" xr10:uidLastSave="{00000000-0000-0000-0000-000000000000}"/>
  <bookViews>
    <workbookView xWindow="-120" yWindow="-120" windowWidth="20730" windowHeight="11160" tabRatio="500" xr2:uid="{00000000-000D-0000-FFFF-FFFF00000000}"/>
  </bookViews>
  <sheets>
    <sheet name="Sheet2" sheetId="2" r:id="rId1"/>
  </sheets>
  <definedNames>
    <definedName name="_xlnm._FilterDatabase" localSheetId="0" hidden="1">Sheet2!$A$1:$F$1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48" i="2" l="1"/>
  <c r="F345" i="2"/>
  <c r="F85" i="2"/>
</calcChain>
</file>

<file path=xl/sharedStrings.xml><?xml version="1.0" encoding="utf-8"?>
<sst xmlns="http://schemas.openxmlformats.org/spreadsheetml/2006/main" count="7539" uniqueCount="1701">
  <si>
    <t>Ahlstrom-Munksjö</t>
  </si>
  <si>
    <t>FOREST</t>
  </si>
  <si>
    <t>A.1.1</t>
  </si>
  <si>
    <t>Commitment to respect human rights: 
Score 1: The Company has a publicly available statement of policy committing it to respect human rights OR the ten principles of the UN Global Compact (principles 1 and 2 include a commitment to respect human rights) OR the rights under the Universal Declaration of Human Rights (UDHR) OR the International Bill of Human Rights.
Score 2: The Company’s publicly available statement of policy also commits it to: the UN Guiding Principles on Business and Human Rights OR the OECD Guidelines for Multinational Enterprises.</t>
  </si>
  <si>
    <t xml:space="preserve">The individual elements of the assessment are met or not as follows: 
Score 1
• Met: General HRs commitment: The Company is committed to human rights  in its Code of Conduct (https://www.ahlstrom-munksjo.com/globalassets/x-old/_about/files/policies-and-codes-of-conducts/code-of-conduct.pdf)
• Met: UNGC principles 1 &amp; 2: The Company is signatory to the UNGC, commitment found in CoC. . 
• Met: UDHR: The Company supports the UDHR in its CoC. 
• Not met: International Bill of Rights
Score 2
• Not met: UNGPs: No reference found on UNGPs. 
• Met: OECD: The Company supports the OECD Guidelines in its CoC. </t>
  </si>
  <si>
    <t>A.1.2</t>
  </si>
  <si>
    <t>Commitment to respect the human rights of workers:
 Score 1: The Company has a publicly available statement of policy committing it to respecting the human rights that the ILO has declared to be fundamental rights at work OR the Company has a publicly available statement of policy committing it to respecting the ten principles of the UN Global Compact (principles 3 to 6 are based on the ILO Declaration on Fundamental Principles and Rights at Work). Lock Score 1: The Company’s policy commitment(s) also expects its suppliers to commit to respecting each of the ILO core labour standards and explicitly lists them in that commitment.
 Score 2: The Company also has a publicly available statement of policy committing it to respecting the human rights that the ILO has declared to be fundamental rights at work (ILO Core Labour Standards). This policy statement includes explicit commit- ment to respect: the freedom of association and the right to collective bargaining and the rights not to be subject to forced labour, child labour or discrimination in respect of employment and occupation.
AND its publicly available statement of policy also commits it to respecting the health and safety of workers. 
Lock Score 2: The Company’s policy commitment(s) also expects its suppliers to commit to respecting the health and safety of their workers.</t>
  </si>
  <si>
    <t>The individual elements of the assessment are met or not as follows: 
Score 1
• Met: ILO Core: The Companys expresses support to the ILO Declaration on Fundamental Principles and Rights at work it its CoC. 
• Met: UNGC principles 3-6: The Company is signatory to the UNGC, commitment found in CoC. 
• Met: Explicitly list All four ILO for AG suppliers: The Company explicitly lists ALL four ILO Core Conventions in its SCoC. (https://www.ahlstrom-munksjo.com/globalassets/x-old/_about/files/policies-and-codes-of-conducts/ahlstrom-munksjo-supplier-code-of-conduct-04-oct-2019-en.pdf)
Score 2
• Not met: Explicit commitment to All four ILO Core Conventions: The Company expresses commitment to the elimination of child and forced labour as well as the freedom of association and collective bargaining. However, the explicit commitment to eliminate discrimination in respect of employment and occupation is not found from the CoC. The CoC states:"" We treat all our people with respect, and give them all equal opportunities for personal growth and professional development, regardless of their gender, age, race, ethnicity, disabilities, nationality, sexual orientation, religious beliefs, political affiliations, marital or economic status, or position within the company.""  Even though this entails the idea of non-discrimination, it is not explicitly mentioned. 
• Met: Respect H&amp;S of workers: In its Coc the Company expresses commitment to maintain the health and safety of its employees. 
•Met: H&amp;S applies to AG suppliers: In its SCoC the Company expresses that the Supplier shall provide a safe and healthy working environment for all employees. The Supplier shall ensure compliance with applicable laws and regulations relating to health and safety issues."</t>
  </si>
  <si>
    <t>A.1.3.AG.a</t>
  </si>
  <si>
    <t>People’s rights - Agricultural products industry -land and natural resources: 
 Score 1:
The Company has a publicly available statement of policy committing it to respecting ownership/use of land and natural resources OR the Company commits to respecting the right to water. AND the Company’s policy commitment(s) also expects its suppliers make these commitments.
Score 2:
The Company’s publicly available statement of policy committing it to respecting ownership/use of land and natural resources also includes a commitment to recognise and respect legitimate tenure rights related to the ownership and use of land as set out in the relevant part(s) of the Voluntary Guidelines on Responsible Governance of Tenure or of the IFC Performance Standards or to obtain the free prior and informed consent (FPIC) from indigenous peoples and local communities for transaction involving land and natural resources or to a zero tolerance for land grabbing AND the Company commits to respecting the right to water.
AND the Company’s policy commitment(s) also expects its suppliers make these commitments.</t>
  </si>
  <si>
    <t xml:space="preserve">The individual elements of the assessment are met or not as follows: 
Score 1
• Not met: Respect land ownership and natural resources: No reference found to support indicator criteria. 
• Not met: Respecting the right to water: No reference found to support indicator criteria. 
• Not met: Expecting suppliers to respect these rights: No reference found to support indicator criteria. 
Score 2
• Not met: Voluntary Guidelines on Tenure Rights: No reference found to support indicator criteria. 
• Not met: IFC Performance  Standards: No reference found to support indicator criteria. 
• Not met: FPIC for all: No reference found to support indicator criteria. 
• Not met: Zero tolerance for land grabs: No reference found to support indicator criteria. 
• Not met: Respecting the right to water: No reference found to support indicator criteria. 
• Not met: Expecting suppliers to respect these rights: No reference found to support indicator criteria. </t>
  </si>
  <si>
    <t>A.1.3.AG.b</t>
  </si>
  <si>
    <t>Commitment to respect human rights particularly relevant to the industry: 
Score 1:
The Company has a publicly available statement of policy committing it to respecting women’s rights OR to respecting children’s rights OR to respecting the rights of migrant workers. AND the Company’s policy commitment(s) also expects its suppliers make these commitments.
Score 2:
The Company’s publicly available statement of policy committing it to respecting women’s rights also refers to the relevant part(s) of the Convention on the Elimination of Discrim- ination Against Women or of the Women’s Empowerment Principles OR the Company’s publicly available statement of policy committing it to respecting children’s rights also refers to the relevant part(s) of the Convention on the Rights of
the Child or of the Children’s Rights and Business Principles OR the Company’s publicly available statement of policy committing it to respecting migrant workers’ rights also refers to the relevant part(s) of the International Convention on the Protection of the Rights of All Migrant Workers and Members of Their Families.
The Company also has a publicly available statement of policy committing it to respecting the right to water.
AND the Company’s policy commitment(s) also expects its suppliers to make these commitments.</t>
  </si>
  <si>
    <t xml:space="preserve">The individual elements of the assessment are met or not as follows: 
Score 1
• Not met: Women's rights: No reference found to support indicator criteria. 
• Not met: Children's rights: No reference found to support indicator criteria. 
• Not met: Migrant worker's rights: No reference found to support indicator criteria. 
• Not met: Expects suppliers to respect these rights: No reference found to support indicator criteria. 
Score 2
• Not met: CEDAW/Women's Empowerment Principles: No reference found to support indicator criteria. 
• Not met: Child Rights Convention/Business Principles: No reference found to support indicator criteria. 
• Not met: Convention on migrant workers: No reference found to support indicator criteria. 
• Not met: Expecting suppliers to respect these rights: No reference found to support indicator criteria. </t>
  </si>
  <si>
    <t>A.1.4</t>
  </si>
  <si>
    <t>Commitment to engage with stakeholders: 
Score 1:
The Company has a publicly available statement of policy committing it to engage with its potentially and actually affected stakeholders, including in local communities where relevant OR there is evidence that the company regularly engages with potentially and actually affected stakeholders. 
Score 2:
The Company’s publicly available statement of policy also commits it to engaging with affected stakeholders and/or their legitimate representatives in the development or moni- toring of its human rights approach OR there is evidence that the company regularly engages with affected stakeholders and/or their legitimate representatives in the development or monitoring of its human rights approach. 
Note: Engagement with potentially and actually affected stakeholders means engaging in a dialogue with the stake- holders who might be, or are, impacted by the company’s ac- tivities and/or with their legitimate representatives. Depending on the nature of the company’s operations, this can include (but is not limited to) workers, their families, local communi- ties and any other person or group of people whose life and environment might be impacted. Legitimate representatives are those that the affected or potentially affected stakehold- ers have asked to represent them. This can include (but is not limited to) community representatives, legal representatives and trade unions, community based organisations and civil society organisations. Evidence of engagement in the last two years will count as evidence of regular engagement.</t>
  </si>
  <si>
    <t xml:space="preserve">The individual elements of the assessment are met or not as follows: 
Score 1
• Not met:  Commits to stakeholder engagement:No reference found from policy commitments to support indicator criteria. 
• Met: Regular stakeholder engagement: Stakeholder engagement processes (incl. all key stakeholder grps) are explained in Annual Reports (e.g. AR 2019 183-185, AR2018 184-186)
Score 2
• Not met: Commits to engage stakeholders in design: No reference found to support indicator criteria. 
• Not met: Regular stakeholder design engagement:  No reference found to support indicator criteria. </t>
  </si>
  <si>
    <t>A.1.5</t>
  </si>
  <si>
    <t>Commitment to Remedy: 
Score 1:
The Company has a publicly available statement of policy committing it to remedy the adverse impacts on individuals, workers and communities that it has caused or contributed to.
 Score 2:
The commitment also recognises this should not obstruct access to other remedies or includes collaborating in initiatives that provide access to remedy AND the commitment also includes working with business relationships to remedy adverse impacts which are directly linked to its operations, products or services through the business relationship’s own mechanisms or through collaborating with those business relationships on the development of third party non-judicial remedies. 
Lock Score 2: The commitment also includes working with its suppliers to remedy adverse impacts.</t>
  </si>
  <si>
    <t xml:space="preserve">The individual elements of the assessment are met or not as follows: 
Score 1
• Not met: Commits to remedy: No reference found to support indicator criteria. 
Score 2
• Not met: Not obstructing access to other remedies: No reference found to support indicator criteria. 
• Not met: Collaborating with other remedy initiatives: No reference found to support indicator criteria. 
• Not met: Work with AG suppliers to remedy impacts: No reference found to support indicator criteria. </t>
  </si>
  <si>
    <t>A.1.6</t>
  </si>
  <si>
    <t xml:space="preserve">Commitment to respect the rights of human rights defenders: 
Score 1:
The Company has a publicly available statement of policy committing it to neither tolerate nor contribute to threats, intimidation and attacks (both physical and legal) against human rights defenders in relation to its operations.
Score 2:
The Company also meets the requirements under the industry lock below.
Lock Score 2: The Company’s policy commitment(s) also expects its suppliers to make these commitments.
 </t>
  </si>
  <si>
    <t xml:space="preserve">The individual elements of the assessment are met or not as follows: 
Score 1
• Not met: Zero tolerance attacks on HRs Defenders (HRDs): No reference found to support indicator criteria. 
Score 2
• Not met: Expects AG suppliers to reflect company HRD commitments: No reference found to support indicator criteria. </t>
  </si>
  <si>
    <t>A.2.1</t>
  </si>
  <si>
    <t>Commitment from the top:
 Score 1:
The Company’s human rights policy commitments are approved by the Board or the CEO by name AND a Board member or Board committee is tasked with specific governance oversight of one or more areas of respect for human rights.
Score 2:
Board members or the CEO make speeches, presentations or other communications setting out the Company’s approach to human rights or discussing its business importance.</t>
  </si>
  <si>
    <t xml:space="preserve">The individual elements of the assessment are met or not as follows: 
Score 1
• Met: CEO or Board approves policy: The Company human rights commitments are found in the CoC, which has been adopted by the Board in 2017. (AR 2019. p. 53)
• Met: Board level responsibility for HRs: The Companty Board has a Audit and Sustainability Committee, which "according to its Charter, the Audit and Sustainability Committee assists the Board in fulfilling its supervisory responsibilities and also prepares certain accounting and auditing matters to be handled by the Board, and oversees the company’s sustainability strategy. " (AR 2019, p. 79) Human rights are included in the Company Sustainability strategy. Additionally the Company Board has a  Human Resources Committee which according to the Charter assists the Board to ensure that all human capital related topics, such as ethics and values, support the strategic aims of the business and enable the recruitment, development, motivation and retention of key personnel while complying with regulatory and governance requirements, and satisfying the expectations of shareholders. 
Score 2
• Not met: Speeches/letters by Board members or CEO: No reference found to support indicator criteria. </t>
  </si>
  <si>
    <t>A.2.2</t>
  </si>
  <si>
    <t>Board discussions: 
Score 1:
The Company describes the process it has in place to discuss and address human rights issues at Board level or the how the Board or a Board committee regularly reviews the Company’s salient human rights issues OR it provides examples of specific human rights issues discussed or examples of trends in types of human rights issues discussed at Board level or a Board committee during the Company’s last reporting period.
Score 2:
The Company meets both of the requirements under Score 1.</t>
  </si>
  <si>
    <t>The individual elements of the assessment are met or not as follows: 
Score 1
• Not met: Board/Committee review of salient HRs: the Company reports (AR2019, p. 42): To improve sustainability governance, in 2019 the scope of the Audit Committee was expanded to include sustainability topics and was consequently renamed the Audit and Sustainability Committee. The Audit and Sustainability Committee supports the Board of Directors in fulfilling its supervisory responsibility in relation to internal control, audit, internal auditing, risk management, accounting, financial reporting, sustainability key performance indicators and non-financial information and also prepares certain reporting, accounting, controlling and auditing matters to be handled by the Board.In 2019, the Audit and Sustainability Committee convened six times, including one meeting held as a telephone meeting. However no explicit reference is found if salient human rights issues were discussed or how they are taken into account in the Committee process. . 
• Not met: Examples or trends re HR discussion: No reference found to support indicator criteria.
Score 2
• Not met: Both examples and process</t>
  </si>
  <si>
    <t>A.2.3</t>
  </si>
  <si>
    <t>Incentives and Performance Management:
 Score 1:
The Company indicates that at least one Board member has an incentive or performance management scheme linked to an aspect of the Company’s human rights policy commit- ment(s). If the Company has linked its incentive scheme to only one aspect of its human rights policy commitment(s), this aspect is one of the Company’s key industry risks. The aspect linked to the incentive scheme covers at least one of the key industry risks in Figure 5 considered salient. 
Lock Score 1: If health and safety is the only issue for which there is a performance incentive, it includes the health and safety of local communities or workers in the supply chain.
Score 2:
The criteria linking Board remuneration to human rights performance is also made public.</t>
  </si>
  <si>
    <t xml:space="preserve">The individual elements of the assessment are met or not as follows: 
Score 1
• Not met: Incentives for at least one board member: No reference found to support indicator criteria. 
• Not met: At least one key AG HR risk, beyond employee H&amp;S: No reference found to support indicator criteria. 
Score 2
• Not met: Performance criteria made public: No reference found to support indicator criteria. </t>
  </si>
  <si>
    <t>B.1.1</t>
  </si>
  <si>
    <t>Responsibility and resources for day-to-day human rights functions: 
Score 1:
The Company indicates the senior manager role(s) responsible for relevant human rights issues within the Company (i.e. responsibility for human rights is assigned to a senior manager(s)) and this includes the ILO core labour standards at a minimum.
Score 2:
The Company also describes how day-to-day responsibility, resources and decision-making process are allocated across the range of relevant functions of the Company.
Lock Score 2: The Company describes how day-to-day responsibility for managing human rights issues within its supply chain is allocated.</t>
  </si>
  <si>
    <t>The individual elements of the assessment are met or not as follows: 
Score 1
• Met: Commits to ILO core conventions: See A.1.2.
• Met: Senior responsibility for HR: The Company states (AR2019, p. 84): The company’s sustainability work is governed by the Sustainable Business Council (the SBC) with representatives from the Executive Management Team, the business areas and other functions such as legal and procurement. The SBC, which convenes at least biannually, oversees the integration of sustainability practices into business operations. The SBC’s work is led by the Manager Group Sustainability and Capital Investments.The SBC sets targets and monitors progress set for the material topics. The SBC further discusses deviations from targets and the introduction of new targets and how these have been managed. 
"Score 2
• Met: Day-to-day responsibility: The company’s sustainability work is governed by the Sustainable Business Council (the SBC) with representatives from the Executive Management Team, the business areas and other functions such as legal and procurement. The SBC, which convenes at least biannually, oversees the integration of sustainability practices into business operations. Additionally, the Company states in its Sustainability Policy (where the commitment to fundamental human rights throughout the value chain is expressed) : The Manager of Group Sustainability oversees the sustainability agenda and reports to the EVP Corporate Development in the Executive Management Team. The Ahlstrom-Munksjö Sustainable  Business  Council  (AM  SBC),  composed  of  members  from  throughout  the organization, will help guide the sustainability work integrated into the business operations. (https://www.ahlstrom-munksjo.com/globalassets/x-old/_about/files/policies-and-codes-of-conducts/ahlstrom-munksjo-sustainability-policy-october-2018.pdf)
• Met: Day-to-day responsibility for AG in supply chain: According to the AR2019, p. 53, The Supply Chain work, led by Procurement, includes human rights components through the Supplier Code of Conduct to ensure that sourcing reflects this commitment as well. The Company states in AR2019, p. 104: Ahlstrom-Munksjö’s Procurement is ensuring that every supplier has signed or is in full compliance with these expectations through regular dialogue with suppliers as well as systems for risk assessment and field auditing. Ahlstrom-Munksjö also creates accountability by evaluating Supplier Code of Conduct risks and following up with mitigation actions as needed."</t>
  </si>
  <si>
    <t>B.1.2</t>
  </si>
  <si>
    <t>Incentives and performance management: 
 Score 1:
The Company indicates that it has an incentive or performance management scheme linked to aspects of its human rights policy commitment(s) for at least one senior manager. 
Lock Score 1: This includes senior managers or senior procurement managers and covers at least one of the key industry risks in Figure 5 considered salient. If health and safety is the only issue for which there is a performance incentive, it includes the health and safety of local communities or workers in the supply chain.
Score 2:
The criteria linking the senior manager(s)’ remuneration to the Company’s human rights performance is also made public.</t>
  </si>
  <si>
    <t xml:space="preserve">The individual elements of the assessment are met or not as follows: 
Score 1
• Not met: Senior manager incentives for human rights: No reference found to support indicator criteria. 
• Not met: At least one key AG HR risk, beyond employee H&amp;S: No reference found to support indicator criteria. 
Score 2
• Not met: Performance criteria made  public: No reference found to support indicator criteria. </t>
  </si>
  <si>
    <t>B.1.3</t>
  </si>
  <si>
    <t>Integration with enterprise risk management: 
 Score 1:
The Company describes how attention to human rights risks is integrated as part of its broader enterprise risk management systems.
Score 2:
The Company also describes how it assesses the adequacy of the enterprise risk management systems in managing human rights during the Company’s last reporting year. The assessment was either overseen by the Board Audit Committee or conducted by an independent third party.</t>
  </si>
  <si>
    <t xml:space="preserve">The individual elements of the assessment are met or not as follows: 
Score 1
• Met: HR risks is integrated as part of enterprise risk system: The Company mentions risks related to human rights in the risk managment approach under "Reputational risks": These risks relate mainly to issues concerning sustainability including environmental risks, the supply chain, health &amp; safety, human rights and business ethics. Failure to meet expectations and standards in these areas could lead to reputational damage, which could reduce brand value and have an adverse effect on Ahlstrom Munksjö’s business, financial condition and results of operations. (AR2019, p.71). Additionally risks related to safety-related accidents or illnesses are mentioned seperately. (AR2019, p. 68). 
Score 2
• Not met: Audit Ctte or independent risk assessment: No reference found to support indicator criteria. </t>
  </si>
  <si>
    <t>B.1.4.a</t>
  </si>
  <si>
    <t>Communication/dissemination of policy commitment(s) within Company’s own operations:
 Score 1:
The Company describes how it communicates its policy commitment(s) to all workers, including local languages where necessary. Note: In order to get a score of 1, the Company needs to meet the ILO requirement for own operations under indicator A.1.2 Score 1 (i.e. the Company has a publicly available statement of policy committing it to respecting the human rights that the ILO has declared to be fundamental rights at work).
 Score 2:
The Company also describes how it communicates its policy commitments to stakeholders, including local communities and potentially affected stakeholders AND the Company provides an example of how it ensures the form and frequency of the information communicated is accessible to its intended audience.  Note: In order to get a score of 2, the Company needs to meet the ILO requirements for own operations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t>
  </si>
  <si>
    <t xml:space="preserve">The individual elements of the assessment are met or not as follows: 
Score 1
•  Met: Commits to ILO core conventions: See indicator A.1.2
• Met: Communicates its policy to all workers in own operations: The Company reports (AR2019, p. 109): Ahlstrom-Munksjö’s Code of Conduct and Anti-Bribery Policy detail expectations for integrity and ethical behavior throughout the operations, including compliance with all appropriate national and international laws and regulations and avoiding all conflicts of interest.  The policies are communicated throughout the organization and training is provided to employees both face-to-face as well as via online in accordance with a yearly training plan. To date 91 percent of all employees of the Ahlstrom-Munksjö Group have completed the Code of Conduct training program.
Score 2
• Not met: Commits to all 4 ILO core conventions:   See indicator A.1.2
• Not met: Communication of policy commitments to stakeholder: No reference found to support indicator criteria. 
• Not met: How policy commitments are made accessible to audience: No reference found to support indicator criteria. </t>
  </si>
  <si>
    <t>B.1.4.b</t>
  </si>
  <si>
    <t>Communication/dissemination of policy commitment(s) to business relationships: 
Score 1:
The Company describes the steps it takes to communicate its human rights policy commitment(s) to its business relationships. 
Lock Score 1: The company actively communicates its human rights policy commitments down its supply chain, or requires its sup- pliers to do so. 
Score 2:
The Company also describes how its human rights policy commitments are reflected within contractual or other binding arrangements with its business relationships. 
Lock Score 2: The company requires the supplier to cascade the contractual or other binding requirements down their supply chain.</t>
  </si>
  <si>
    <t xml:space="preserve">The individual elements of the assessment are met or not as follows: 
Score 1
• Met: Commits to all 4 ILO core conventions for suppliers: See indicator A.1.2.
• Met: Communicating policy down the whole AG supply chain: The Company reports (AR2019, p. 58): Ahlstrom-Munksjö has established metrics and targets to track progress in this area. At the end of 2019, 93% of chemical and 95% of fiber suppliers had signed the Supplier Code of Conduct or were considered compliant. For 2020 the target is that all of our suppliers are signatories or considered compliant. Additionally, Ahlstrom-Munksjö’s Procurement is ensuring that every supplier has signed or is in full compliance with these expectations through regular dialogue with suppliers as well as systems for risk assessment and field auditing. (AR2019, p. 58)
• Met: Requiring AG suppliers to communicate policy down the chain: The SCoC states: "This Supplier Code of Conduct (SCoC) outlines the non-negotiable minimum standards Ahlstrom-Munksjö requires of its Suppliers and sub-tier suppliers." This statement indicates that the policy is actively communicates down the chain.
Score 2
• Met: How HR commitments made binding/contractual: The SCoC states: Ahlstrom-Munksjö reserves the right to cancel outstanding orders, suspend future orders or terminate its contract with the Supplier in case of failure by the Supplier to comply with this SCoC.
• Not met: Including on AG suppliers: No reference found. </t>
  </si>
  <si>
    <t>B.1.5</t>
  </si>
  <si>
    <t>Training on Human Rights: 
 Score 1:
The Company indicates that all its workers are trained on
its human rights policy commitment(s) OR it describes how relevant managers and workers receive specific human rights training relevant to their role.  
Lock Score 1: Relevant managers and workers include at least procurement. 
Score 2:
The Company meets both of the requirements under Score 1.</t>
  </si>
  <si>
    <t>The individual elements of the assessment are met or not as follows: 
Score 1
• Met: Scores at least 1 on A.1.2: See indicator A.1.2
• Met: Trains all workers on HR policy commitments: The Company states that 91% of all employees are trained on the CoC. The Company also has a "compliance training programme" but no evidence is found from the past three years that it would have explicitly focused on human rights.    
• Not met: Trains relevant AG managers including procurement: No reference is found that procurement managers would have recieved explicit training on human rights. 
Score 2
• Not met: Score of 2 on A.1.2
• Not met: Both requirements under score 1 met</t>
  </si>
  <si>
    <t>B.1.6</t>
  </si>
  <si>
    <t>Monitoring and corrective actions: 
 Score 1:
The Company describes how it monitors its implementation of its human rights policy commitment(s), which include the ILO core labour standards at a minimum, which covers the Company globally AND relevant business relationships. Note: In order to get a score of 1, the Company needs to score at least 1 point under indicator A.1.2. 
Lock Score 1: The description includes how it monitors its suppliers or how it uses third party/external monitors or auditors. 
Score 2:
The Company also describes its corrective action process(es) and numbers of incidence AND provides an example of its corrective action process(es) in practice.  
Lock Score 2: The description includes the proportion of the supply chain monitored.</t>
  </si>
  <si>
    <t>The individual elements of the assessment are met or not as follows: 
Score 1
• Met: Scores at least 1 on A.1.2
• Met: Monitoring implementation of HR policy commitments : The company’s sustainability work is governed by the Sustainable Business Council (the SBC) with representatives from the Executive Management Team, the business areas and other functions such as legal and procurement. The SBC sets targets and monitors progress set for the material topics. The Company reports (AR2019, 64): Adhering to ethical business practices is a fundamental principle for the company’s work across the globe. To foster this the company has a compliance program in place which is led by the company’s Chief Compliance Officer. During 2019 steps were taken to further develop and reinforce the compliance program along with related processes and organization to increase focus on compliance matters. Additionally, the Company utilises ISO certifications which include also human rights related issues. 
• Met: Monitoring AG suppliers: The Company states (AR2019, p. 104): Ahlstrom-Munksjö’s Procurement is ensuring that every supplier has signed or is in full compliance with these expectations through regular dialogue with suppliers as well as systems for risk assessment and field auditing. Ahlstrom-Munksjö also creates accountability by evaluating Supplier Code of Conduct risks and following up with mitigation actions as needed.The supplier risk management procedure is in place to support the organization to identify potential risk factors in the supply chain. The procedure consists of an evaluation per supplier and creation of a risk mitigation action plan according to risk severity.
"Score 2
• Not met: Score of 2 on A.1.2: See indicator A.1.2.
• Not met: Describes corrective action process: The Compant SCoC states: If Ahlstrom-Munksjö finds that the Supplier is not meeting the requirements and expectations setout in this SCoC, the Supplier shall take immediate corrective actions. Ahlstrom-Munksjö may offer to work with the Supplier to develop and implement a corrective action plan(s)to improve the situation. However further details concerning the corrective action process or the number of incidences could not be found. 
• Not met: Example of corrective action: No reference found to support indicator criteria. 
• Met: Discloses % of AG supply chain monitored: The Company reports that 95% of its pulp suppliers are monitored for SCoC compliance. Additionally, the company reports: ""By end of 2019 19% of all chemical and pulp suppliers have been evaluated by supplier risk assessment and an action plan is in place per supplier."" (AR2019, p. 51)"</t>
  </si>
  <si>
    <t>B.1.7</t>
  </si>
  <si>
    <t>Engaging business relationships:
 Score 1:
The Company describes how human rights performance is taken into account in the identification and selection of potential business relationships OR in decisions to renew, expand or terminate business relationships. 
Lock Score 1: This must include suppliers.
 Score 2:
The Company meets both the requirements under Score 1 AND describes how it works with business relationships to improve human rights performance and provides an example. 
Lock Score 2: This must include suppliers.</t>
  </si>
  <si>
    <t xml:space="preserve">The individual elements of the assessment are met or not as follows: 
Score 1
• Met: HR affects AG selection of suppliers: The Company SCoC states: "This Supplier Code of Conduct (SCoC) outlines the non-negotiable minimum standards Ahlstrom-Munksjö requires of its Suppliers and sub-tier suppliers". 
• Met: HR affects on-going AG supplier relationships: The Company SCoC states: If Ahlstrom-Munksjö finds that the Supplier is not meeting the requirements and expectations set out in this SCoC, the Supplier shall take immediate corrective actions. Ahlstrom-Munksjö may offer to work with the Supplier to develop and implement a corrective action plan(s) to improve the situation. Ahlstrom-Munksjö reserves the right to cancel outstanding orders, suspend future orders or terminate its contract with the Supplier in case of failure by the Supplier to comply with this SCoC. 
Score 2
• Met: Both requirement under score 1 met
• Not met: Working with AG suppliers to improve performance: No reference found to support indicator criteria. </t>
  </si>
  <si>
    <t>B.1.8</t>
  </si>
  <si>
    <t xml:space="preserve">Approach to engagement with potentially affected stakeholders:  
Score 1: 
The Company describes how it has identified, and engaged affected and potentially affected stakeholders in the last two years AND it describes the frequency and triggers for engagement on human rights issues (for example by type or by stakeholder group). 
Lock Score 1: The engagement includes workers or local communities in its supply chain. 
Score 2: The company also provides a summary analysis of the input/views given by the stakeholders on human rights issues and how the Company took those views into account. </t>
  </si>
  <si>
    <t xml:space="preserve">The individual elements of the assessment are met or not as follows: 
Score 1
• Met: Stakeholder process or systems. : The Company reports 8AR2019, p. 183): Ahlstrom-Munksjö is focused on engaging five key stakeholder groups. These are (1) customers, (2) investors, (3) employees and unions, (4) suppliers and (5) local communities. The report gives an overview on how these groups are engaged (the same for AR2018). Additionally, The Company reports (AR2019, p. 54): "Some plants have undertaken formal stakeholder analyses, and based on them developed community engagement plans, whereas others work more on an ad hoc basis as opportunities or challenges arise. " 
• Not met: Frequency and triggers for engagement: Ne reference is found on what the actual frequency or triggers for engagement is. 
• Not met: Workers in AG SC engaged: Suppliers are defined as a key stakeholder group, but no reference is found explicitly concerning the workers in supply chains. 
• Met: Communities in the AG SC engaged: Local communities are included in the key stakeholder groups and the AR2019 describes the engagement with them. 
Score 2
• Not met: Analysis of stakeholder views and company's actions on them: No reference found to support indicator criteria. </t>
  </si>
  <si>
    <t>B.2.1</t>
  </si>
  <si>
    <t>Identifying: Processes and triggers for identifying human rights risks and impacts: 
 Score 1:
The Company describes the process(es) to identify its human rights risks and impacts in specific locations or activities, covering its own operations (i.e. impacts that it may cause or contribute to) AND through relevant business relationships. 
Lock Score 1: Relevant business relationships include its supply chain.
Score 2:
The Company describes the global systems in place to identify its human rights risks and impacts on a regular basis across its activities, in consultation with affected or potentially affected stakeholders and internal or independent external human rights experts. This includes how the systems are triggered by new country operations, new business relationships or chang- es in the human rights context in particular locations. 
Lock Score 2: The description includes an explanation of when human rights impact assessments (HRIAs) or environmental and social impact assessments (ESIAs) including human rights are/will be carried out.</t>
  </si>
  <si>
    <t xml:space="preserve">The individual elements of the assessment are met or not as follows: 
Score 1
• Not met: Identifying risks in own operations: The Company reports (AR2019, p. 65): "The risk assessment process is performed by the Executive Management Team, based on their objectives, and includes risk identification, risk driver analysis, identification of risk owner and assessment of potential impact, likelihood, trend and acceptability. An identification of preventive actions is also included. The likelihood described is based on 3–5 years and the impact relate to the estimated financial effect." Human rights risks are mentioned under "reputational risks", but no further information is given on how the human rights risks and impacts in different locations/ operations are identified.
• Met: Identifying risks in AG suppliers: The Company reports (AR2019, p. 104): Ahlstrom-Munksjö’s Supplier Code of Conduct establishes clear, non-negotiable minimum requirements related to legal compliance, human rights and the prevention of child labor, health and safety, responsible business practices, environmental impacts, and transparency. Ahlstrom-Munksjö’s Procurement is ensuring that every supplier has signed or is in full compliance with these expectations through regular dialogue with suppliers as well as systems for risk assessment and field auditing. Ahlstrom-Munksjö also creates accountability by evaluating Supplier Code of Conduct risks and following up with mitigation actions as needed.The supplier risk management procedure is in place to support the organization to identify potential risk factors in the supply chain. The procedure consists of an evaluation per supplier and creation of a risk mitigation action plan according to risk severity. The risk evaluation is assessed semi-annually by the category managers/buyers and the risk mitigation action plan is reviewed quarterly by procurement function. Supplier audits are conducted by qualified Ahlstrom-Munksjo personnel (ie. procurement or quality professionals) or by accredited 3rd party auditors.
"Score 2
• Not met: Ongoing global risk identification: The risk assessment process above is for all Company operations, but due to lack of explicit reference regarding the identification of human rights risks and impacts, the indicator criteria is not fulfilled. 
• Not met: In consultation with stakeholders: No reference found. 
• Not met: In consultation with HR experts: No reference found. 
• Not met: Triggered by new circumstances: No reference found. 
• Not met: Explains use of HRIAs or ESIA (inc HR): No reference found that HRIAs or ESIAs are/have been performed. "
</t>
  </si>
  <si>
    <t>B.2.2</t>
  </si>
  <si>
    <t>Assessing: Assessment of risks and impacts identified (salient risks and key
industry risks): 
Score 1:
The Company describes its process(es) for assessing its human rights risks and what it considers to be its salient human rights issues. This description includes how relevant factors are taken into account, such as geographical, economic, social and other factors OR publicly discloses the results of the assessments, which may be aggregated across its operations and locations.
Score 2:
The Company meets both the requirements under Score 1.</t>
  </si>
  <si>
    <t>The individual elements of the assessment are met or not as follows: 
Score 1
• Not met: Salient risk assessment (and  context):The Company reports (AR2019, p. 65): "The risk assessment process is performed by the Executive Management Team, based on their objectives, and includes risk identification, risk driver analysis, identification of risk owner and assessment of potential impact, likelihood, trend and acceptability. An identification of preventive actions is also included. The likelihood described is based on 3–5 years and the impact relate to the estimated financial effect." Human rights risks are mentioned under "reputational risks", but no further information is given on how the human rights risks and impacts in different locations/ operations are identified or which risks are salient. 
• Not met: Public disclosure of salient risks: The Company's Supplier Code of Conduct has "key human rights provisions"  (AR2019, p.108), but these are not described as salient human rights risks.
Score 2
• Not met: Both requirements under score 1 met</t>
  </si>
  <si>
    <t>B.2.3</t>
  </si>
  <si>
    <t>Integrating and Acting: Integrating assessment findings internally and taking appropriate action: 
Score 1:
The Company describes its global system to take action to prevent, mitigate or remediate its salient human rights issues OR provides an example of the specific conclusions reached and actions taken or to be taken on at least one of its salient human rights issues as a result of assessment processes in at least one of its activities/operations. 
Lock Score 1: This includes describing how its global system to take action to prevent, mitigate or remediate its salient human rights issues applies to its supply chain.
Score 2:
The Company meets both of the requirements under Score 1.</t>
  </si>
  <si>
    <t>The individual elements of the assessment are met or not as follows: 
Score 1
• Not met: Action Plans to mitigate risks: No reference found on how human rights risks are mitigated in Company own operations through a global system. 
• Not met: Including in AG supply chain: The Company reports (AR2019, p.58): "Any potential violations to the Supplier Code of Conduct can be reported to a Procurement manager, Human Resources or Legal departments. Ahlstrom-Munksjö has also contracted an external service where violations can be reported confidentially through a hotline or online.  Ahlstrom-Munksjö has established metrics and targets to track progress in this area. At the end of 2019, 93% of chemical and 95% of fiber suppliers had signed the Supplier Code of Conduct or were considered compliant. For 2020 the target is that all of our suppliers are signatories or considered compliant. Ahlstrom-Munksjö also creates accountability by evaluating Supplier Code of Conduct risks and following up with mitigation actions as needed."  However, this indicator looks for evidence of a system not to monitor compliance, but proactive work to prevent or mitigate the risks that are considered salient for the Company (i.e. how they implement programs for the different issues). 
• Not met: Example of Actions decided: No reference found to support indicator criteria. 
Score 2
• Not met: Both requirements under score 1 met</t>
  </si>
  <si>
    <t>B.2.4</t>
  </si>
  <si>
    <t>Tracking: Monitoring and evaluating the effectiveness of actions to respond to
human rights risks and impacts: 
Score 1:
The Company describes the system(s) for tracking the actions taken in response to human rights risks and impacts assessed and for evaluating whether the actions have been effective or have missed key issues or not produced the desired results OR provides an example of the lessons learned while tracking the effectiveness of its actions on at least one of its salient human rights issues as a result of the due diligence process.
Score 2:
The Company meets both of the requirements under Score 1.</t>
  </si>
  <si>
    <t>The individual elements of the assessment are met or not as follows: 
Score 1
• Not met: System to check if Actions are effective:  No reference found to support indicator criteria.  
• Not met: Lessons learnt from checking effectiveness: No reference found to support indicator criteria.   
Score 2
• Not met: Both requirement under score 1 met</t>
  </si>
  <si>
    <t>B.2.5</t>
  </si>
  <si>
    <t>Communicating: Accounting for how human rights impacts are addressed:
 Score 1:
The Company describes or demonstrates how it communicates externally about its human rights impacts and how effective it has been in addressing those impacts (i.e. through the steps described in B.2.1 to B.2.4). 
Lock Score 1: The description includes communications covering human rights impacts involving their supply chain.
Score 2:
The Company also describes how it has responded to specific human rights concerns raised by, or on behalf of, affected stakeholders AND how it ensures that the affected or poten- tially affected stakeholders and their legitimate representatives are able to access these communications.</t>
  </si>
  <si>
    <t xml:space="preserve">The individual elements of the assessment are met or not as follows: 
Score 1
• Not met: Comms plan re identifying risks: No reference found to support indicator criteria.  
• Not met: Comms plan re assessing risks: No reference found to support indicator criteria.  
• Not met: Comms plan re action plans for risks: No reference found to support indicator criteria.  
• Not met: Comms plan re reviewing action plans: No reference found to support indicator criteria.  
• Not met: Including AG suppliers: No reference found to support indicator criteria.  
Score 2
• Not met: Responding to affected stakeholders concerns: No reference found to support indicator criteria.  
• Not met: Ensuring affected stakeholders can access communications: No reference found to support indicator criteria.  </t>
  </si>
  <si>
    <t>C.1</t>
  </si>
  <si>
    <t xml:space="preserve">Grievance channel(s)/mechanism(s) to receive complaints or concerns from workers: 
Score 1:
The Company indicates that it has one or more channel(s)/ mechanism(s), or participates in a shared mechanism, accessible to all workers to raise complaints or concerns related to the Company. An explicit reference to human rights is not required, but a channel/mechanism that is specifically designed to cover other topics (e.g. a corruption hotline) will need to make clear to stakeholders that it can be used for human rights concerns as well. 
Score 2:
The Company also discloses data about the practical operation of the channel(s)/mechanism(s), including the number of grievances about human rights issues filed, addressed or resolved AND indicates that the channel(s)/mechanism(s) is available in all appropriate languages. 
Lock Score 2:  the Company also expects its suppliers to establish a channel/mechanism for workers to raise com- plaints or concerns, related to the supplier or their operations and to convey the same expectation to their suppliers OR those workers have access to the Company’s own channel(s)/mechanism(s) to raise complaints or concerns about the Company’s suppliers. 
</t>
  </si>
  <si>
    <t>The individual elements of the assessment are met or not as follows: 
Score 1
• Met: Channel accessible to all workers: The Company states in its CoC on "How to report a concern": Messages can be sent by employees and other external stakeholders by e-mail to a dedicated and confidential mailbox codeviolation@ahlstrom-munksjo.com. Only the company’s General Counsel has access to this email address. Ahlstrom-Munksjö has also established an internal misconduct reporting line with 24/7 availability though which employees can report possible violations of the Code of Conduct on an anonymous basis.	 
" Score 2
• Not met: Number grievances filed, addressed or resolved: No reference is found on the number of grievances filed, addressed or resolved. 
• Not met: Channel is available in all appropriate languages: No reference is found that the channel is available in all appropriate languges. The CoC is available only in English (where the information on reporting concerns is found). The external Speakup channel is available only internally,so languages cannot be verified. 
• Met: Expect AG supplier to have equivalent grievance systems: The SCoC states: ""The Supplier shall have systems in place enabling anonymous grievances, reporting and management. If the supplier believes in good faith that in connection with a business where Ahlstrom-Munksjö is involved someone has done, is doing, or may be about to do something that violates Ahlstrom-Munksjö SCoC, he is expected to speak up by using the following dedicated email address: codeviolation@ahlstrom-munksjo.com""
• Met: Opens own system to AG supplier workers: Messages can be sent by employees and other external stakeholders by e-mail to a dedicated and confidential mailbox codeviolation@ahlstrom-munksjo.com."</t>
  </si>
  <si>
    <t>C.2</t>
  </si>
  <si>
    <t>Grievance channel(s)/mechanism(s) to receive complaints or concerns from external individuals and communities: 
Score 1:
The Company indicates that it has one or more channel(s)/ mechanism(s), or participates in a shared mechanism, accessible to all external individuals and communities who may be
Score 2:
The Company also describes how it ensures the channel(s)/ mechanism(s) is accessible to all potentially affected external stakeholders at all operations, including in local languages. 
Lock Score 2 - the Company also expects its suppliers to establish a channel/mechanism for complaints or concerns from external individuals and communities, including about human rights issues related to the supplier or their oper- ations and to convey the same expectation to their suppliers OR those individuals or communities have access to the Company’s own channel(s)/mechanism(s) to raise complaints or concerns about the Company’s suppliers.</t>
  </si>
  <si>
    <t xml:space="preserve">The individual elements of the assessment are met or not as follows: 
Score 1
• Met: Grievance mechanism for community: The Compant states in its CoC: Messages can be sent by employees and other external stakeholders by e-mail to a dedicated and confidential mailbox codeviolation@ahlstrom-munksjo.com.
Score 2
• Not met: Describes accessibility and local languages: The reference to the email address is made in the CoC and SCoC. This is however not sufficient proof concerning accessibility or the availability in local languages. 
• Not met: Expects AG supplier to have community grievance systems: The SCoC states:  The Supplier shall have systems in place enabling anonymous grievances, reporting and management. If the supplier believes in good faith that in connection with a business where Ahlstrom-Munksjö is involved someone has done, is doing, or may be about to do something that violates Ahlstrom-Munksjö SCoC, he is expected to speak up by using the following dedicated email address: codeviolation@ahlstrom-munksjo.com. However due to challenges related to accessibility and availability in local languages, no credit can be given.
• Not met: AG supplier communities use global system: See above. </t>
  </si>
  <si>
    <t>C.3</t>
  </si>
  <si>
    <t>Users are involved in the design and performance of the channel(s)/mechanism(s): 
Score 1:
The Company describes how it engages with potential or actual users on the design, implementation or performance of the channel(s)/mechanism(s) OR it provides an example of doing so.
Score 2:
The company also describes how it engages with potential or actual users on the performance of the channel(s)/mechanism(s), AND it provides an example of doing so. 
Lock Score 2 - if the company expects its suppliers to set up their own channel/mechanism under C.1 or C.2, it also ex- pects them to consult potential or actual users on the design, implementation or performance of their channel/mecha- nism. If the Company’s own channel(s)/mechanism(s) is available for workers, external individuals and communities in its supply chain, it also engages with those potential or actual users on the design, implementation or performance of their channel(s)/mechanism(s).</t>
  </si>
  <si>
    <t xml:space="preserve">The individual elements of the assessment are met or not as follows: 
Score 1
• Not met: Engages users to create or assess system: No reference found to support indicator criteria. 
• Not met: Description of how they do this: No reference found to support indicator criteria. 
Score 2
• Not met: Engages with users on system performance: No reference found to support indicator criteria. 
• Not met: Provides user engagement example on performance: No reference found to support indicator criteria. 
• Not met: AG suppliers consult users in creation or assessment: No reference found to support indicator criteria. </t>
  </si>
  <si>
    <t>C.4</t>
  </si>
  <si>
    <t>Procedures related to the mechanism(s)/channel(s) are publicly available and explained: 
Score 1:
The Company describes the procedures for managing the complaints or concerns, including timescales for addressing the complaints or concerns and for informing the complainant.
Score 2:
The Company also describes how complaints or concerns for workers and all external individuals and communities may be escalated to more senior levels or independent parties.</t>
  </si>
  <si>
    <t xml:space="preserve">The individual elements of the assessment are met or not as follows: 
Score 1
• Not met: Response timescales: No reference found to support indicator criteria. 
• No met: How complainants will be informed: No reference found to support indicator criteria. 
Score 2
• Not met: Escalation to senior/independent level: The CoC states: "Only the company’s General Counsel has access to this email address", but no reference is found on how the grievances are dealt with. </t>
  </si>
  <si>
    <t>C.5</t>
  </si>
  <si>
    <t>Commitment to non-retaliation over complaints or concerns made: 
 Score 1:
The Company indicates that it prohibits retaliation against workers and other stakeholders (including those that represent them) for raising human rights related complaints or concerns AND describes the measures in place to prevent retaliation (for example, through guaranteeing anonymity when complaints or concerns are raised).
Score 2:
The Company also indicates that it has never brought a retaliatory suit against persons who have brought or tried to bring a case against it involving credible allegation of adverse human rights impacts or against the lawyers representing them (retaliatory civil litigation, including for defamation, filing criminal complaints, or any similar actions against claim- ants or their lawyers), or fired any workers who have brought or tried to bring a case against it involving an allegation of human rights abuse, or engaged in violent acts or threats to the livelihoods, careers or reputation of claimants or their lawyers. 
Lock Score 2 - if the company expects its suppliers to set up their own channel/mechanism under C.1 or C.2, it also expects them to prohibit retaliation against workers and other stakeholders (including those that represent them) for raising human rights related concerns.</t>
  </si>
  <si>
    <t xml:space="preserve">The individual elements of the assessment are met or not as follows: 
Score 1
• Not met: Public statement prohibiting retaliation: The Company reports (AR2019, p. 64): "Employees are being encouraged to raise their good faith concerns through these different channels without a fear of retaliation and an increased number of messages and reports made by the employees during 2019 in part demonstrates that this message is increasing well received. All reports are reviewed and investigated and corrective actions are being taken as necessary."  However, no reference is found on the Company prohibiting retaliation. 
• Not met: Practical measures to prevent retaliation: The Company has an external grievance channel (Speak Up) where anonymous reports can be made. However this channel is ONLY available for A-M employees. 
Score 2
• Not met: Has not retaliated in practice: No reference found to support indicator criteria. 
• Not met: Expects AG suppliers to prohibit retaliation: No reference found to support indicator criteria. </t>
  </si>
  <si>
    <t>C.6</t>
  </si>
  <si>
    <t>Company involvement with State-based judicial and non-judicial grievance
mechanisms: 
Score 1:
The Company publicly commits to not impeding access to state-based judicial or non-judicial mechanisms or other available mechanisms for persons who make allegations of adverse human rights impacts AND indicates that it does not, and that it has not in any past case, require(d) affected individuals or communities participating in a grievance/mediation pro- cess permanently to waive their legal rights to bring a claim through a judicial process as a condition of participating in the grievance/mediation process.
Score 2:
The Company also sets out the process by which it
will cooperate with state-based non-judicial grievance mechanism complaints brought against it AND provides an example of issues resolved (if applicable).</t>
  </si>
  <si>
    <t>The individual elements of the assessment are met or not as follows: 
Score 1
• Not met: Won't impede state based mechanisms: No reference found to support indicator criteria. 
• Not met: Complainants not asked to waive rights: No reference found to support indicator criteria. 
Score 2
• Not met: Will work with state based or non judicial mechanisms: No reference found to support indicator criteria. 
• Not met: Example of issue resolved (if applicable)</t>
  </si>
  <si>
    <t>C.7</t>
  </si>
  <si>
    <t>Remedying adverse impacts and incorporating lessons learned: 
Score 1:
For adverse human rights impacts which it has caused or to which it has contributed, the Company describes the approach it took to provide or enable a timely remedy for victims (or if none, then it describes the approach it would take).
Score 2:
For adverse human rights impacts which it has caused or to which it has contributed, the Company also describes changes to systems and procedures to prevent similar adverse impacts in the future (or if none, then it describes the approach it would take) AND the Company provides an evaluation of the effectiveness of the grievance channel(s)/mechanism(s).</t>
  </si>
  <si>
    <t xml:space="preserve">The individual elements of the assessment are met or not as follows: 
Score 1
• Not met: Describes how remedy has been provided: No reference found to support indicator criteria. 
• Not met: Says how it would remedy key sector risks: No reference found to support indicator criteria. 
Score 2
• Not met: Changes introduced to stop repetition: No reference found to support indicator criteria. 
• Not met: Approach to learning from incident to prevent future impacts: No reference found to support indicator criteria. 
• Not met: Evaluation of the channel/mechanism: No reference found to support indicator criteria. </t>
  </si>
  <si>
    <t>D.1.1.a</t>
  </si>
  <si>
    <t>Living wage (in own agricultural operations):
 Score 1:
The Company indicates its target timeframe for paying all workers a living wage or that it has achieved paying a living wage AND the Company describes how it determines a living wage for the regions where it operates, which includes involvement of relevant trade unions (or equivalent worker bodies where the right to freedom of association and collective bargaining is restricted under law).
Score 2:
The Company also indicates that it has achieved paying the living wage AND that it regularly reviews its definition of the living wage including with relevant trade unions (or equivalent worker bodies where the right to freedom of association and collective bargaining is restricted under law).</t>
  </si>
  <si>
    <t xml:space="preserve">The individual elements of the assessment are met or not as follows: 
Score 1
• Not met: Pays living wage or sets target date: No reference found to support indicator criteria. 
• Not met: Describes how living wage determined: No reference found to support indicator criteria. 
Score 2
• Not met: Paying living wage: No reference found to support indicator criteria. 
• Not met: Definition of living wage reviewed with unions: No reference found to support indicator criteria. </t>
  </si>
  <si>
    <t>D.1.1.b</t>
  </si>
  <si>
    <t>Living wage (in the supply chain):
Score 1:
The Company includes living wage reqiurements in its contractual arrangements with its suppliers or its supplier code of conduct OR the Company describes how it works with suppliers to improve their living wage practices.
Score 2:
The Company meets both of the requirements under Score 1 AND provides an analysis of trends demonstrating progress.</t>
  </si>
  <si>
    <t xml:space="preserve">The individual elements of the assessment are met or not as follows: 
Score 1
• Not met: Living wage  in supplier code or contracts: No reference found to support indicator criteria. 
• Not met: Improving living wage practices of suppliers: No reference found to support indicator criteria. 
Score 2
• Not met: Both requirements under score 1 met
• Not met: Provides analysis of trends demonstrating progress: No reference found to support indicator criteria. </t>
  </si>
  <si>
    <t>D.1.2</t>
  </si>
  <si>
    <t>Aligning purchasing decisions with human rights: 
Score 1:
The Company describes the practices it adopts to avoid price or short notice requirements or other business considerations undermining human rights OR it describes the specific positive incentives it puts into place via its purchasing practices to encourage its business relationships to act with respect for human rights (e.g. price premiums, repeat business, increased orders or longer contracts with good performers).
Score 2:
The Company meets both the requirements under Score 1.</t>
  </si>
  <si>
    <t>The individual elements of the assessment are met or not as follows: 
Score 1
• Not met: Avoids business model pressure on HRs (purchasing practices):  No reference found to support indicator criteria. 
• Not met: Positive incentives to respect human rights (purchasing practices):  No reference found to support indicator criteria. 
Score 2
• Not met: Both requirements under score 1 met</t>
  </si>
  <si>
    <t>D.1.3</t>
  </si>
  <si>
    <t>Mapping and disclosing the supply chain: 
 Score 1:
The Company indicates that it identifies its suppliers, including direct and indirect suppliers, and describes how it goes about this. For the Agricultural Products industry, this needs to include the product source (e.g. farm, fishery, ranch, etc.).
Score 2:
The Company also discloses the mapping for the most significant parts of its supply chain and explains how it has defined what are the most significant parts of its supply chain.</t>
  </si>
  <si>
    <t xml:space="preserve">The individual elements of the assessment are met or not as follows: 
Score 1
• Not met: Identifies suppliers back to manufacturing sites (factories or fields): No reference found to support indicator criteria. 
Score 2
• Not met: Discloses significant parts of SP and why: No reference found to support indicator criteria. </t>
  </si>
  <si>
    <t>D.1.4.a</t>
  </si>
  <si>
    <t>Prohibition on child labour: Age verification and corrective actions (in own agricultural operations): 
Score 1:
The Company indicates that it does not use child labour AND the company indicates that it verifies the age of job applicants and workers in its own operations to ensure that they are not engaged in child labour.
Score 2:
The Company also describes how it develops, participates in or contributes to programmes for transition from employment to education, enabling children to attend and remain in edu- cation, if and when child labour is found in its operations and how it addresses working conditions for young workers where relevant.</t>
  </si>
  <si>
    <t xml:space="preserve">The individual elements of the assessment are met or not as follows: 
Score 1
• Met: Does not use child labour: The Company CoC states: "We support the United Nations’ Universal Declaration of Human Rights, the International Labour Organization’s Declaration on Fundamental Principles and Rights at Work, the OECD Guidelines for Multinational Enterprises, and the UN Global Compact covering human rights, labour, the environment, and anti-corruption. This commits us to eradicate child labour" 
• Not met: Age verification of job applicants and workers: Even though the company is committed to not using child labour, no reference is found that the age of job applicants and workers would be verified. 
Score 2
• Not met: Remediation if children identified: No reference found to support indicator criteria. </t>
  </si>
  <si>
    <t>D.1.4.b</t>
  </si>
  <si>
    <t>Prohibition on child labour: Age verification and corrective actions (in the supply chain): 
Score 1:
The Company includes child labour requirements, including not using child labour, verifying the age of job applicants and workers and remediation programmes, in its contractual arrangements with its suppliers or supplier code of conduct OR the Company describes how it works with suppliers to eliminate child labour and to improve working conditions for young workers where relevant.
Score 2:
The Company meets both of the requirements under Score 1 AND provides an analysis of trends demonstrating progress.</t>
  </si>
  <si>
    <t xml:space="preserve">The individual elements of the assessment are met or not as follows: 
Score 1
• Not met: Child Labour rules in codes or contracts: The Company SCoC states: Supplier shall ensure that there is no child labour of any sort in its business operations. However no reference is made to verifying the age of job applicants or workers or to remediation programmes. 
• Not met: How working with suppliers on child labour: No reference found to support indicator criteria. 
Score 2
• Not met: Both requirements under score 1 met
• Not met: Analysis of trends in progress made: No reference found to support indicator criteria. </t>
  </si>
  <si>
    <t>D.1.5.a</t>
  </si>
  <si>
    <t>Prohibition on forced labour: Debt bondage and other unacceptable financial costs (in own agricultural operations): 
Score 1:
The Company indicates that it pays workers regularly, in full and on time and does not require workers to pay work related fees or costs AND indicates that all workers receive a payslip with their wages explaining any legitimate deductions.
Score 2:
The Company also describes how it implements and monitors this practice in its own operations, particularly with employ- ment agencies/labour brokers/recruitment intermediaries.</t>
  </si>
  <si>
    <t xml:space="preserve">The individual elements of the assessment are met or not as follows: 
Score 1
• Met: Pays workers in full and on time: No reference found to support indicator criteria. 
• Met: Payslips show any legitimate deductions: No reference found to support indicator criteria. 
Score 2
• Not met: How these practices are implemented and monitored for agencies, labour brokers or recruiters: No reference found to support indicator criteria. </t>
  </si>
  <si>
    <t>D.1.5.b</t>
  </si>
  <si>
    <t>Prohibition on forced labour: Debt bondage and other unacceptable financial costs (in the supply chain):
 Score 1:
The Company includes debt bondage requirements, including refraining from imposing any financial burdens on workers
by withholding wages or expenses including recruitment fees and related recruitment costs, in its contractual arrangements with its suppliers or supplier code of conduct OR the Company describes how it works with suppliers to eliminate imposing any financial burdens on workers.
Score 2:
The Company meets both of the requirements under Score 1 AND provides an analysis of trends demonstrating progress.</t>
  </si>
  <si>
    <t>The individual elements of the assessment are met or not as follows: 
Score 1
• Met: Debt and fees rules in codes or contracts: The Company SCoC states: "Employees may not be forced to deposit money, passports, education certificates or similar documentation as a condition of employment." 
• Not met: How working with suppliers on debt &amp; fees: No reference found to support indicator criteria. 
Score 2
• Not met: Both requirements under score 1 met
• Not met: Analysis of trends in progress made</t>
  </si>
  <si>
    <t>D.1.5.c</t>
  </si>
  <si>
    <t xml:space="preserve">Prohibition on forced labour: Restrictions on workers (in own agricultural operations): 
Score 1:
The Company indicates that it does not retain the workers’ personal documents or restrict workers’ freedom of movement outside of work hours or require workers to stay at and pay for accommodation by the Company.
Score 2:
The Company also describes how it implements and checks this practice in its operations, particularly with employment agencies/labour brokers/ recruitment intermediaries.
 </t>
  </si>
  <si>
    <t xml:space="preserve">The individual elements of the assessment are met or not as follows: 
Score 1
• Not met: Does not retain documents or restrict movement: No reference found to support indicator criteria. 
Score 2
• Not met: How these practices are monitored for agencies, labour brokers or recruiters: No reference found to support indicator criteria. </t>
  </si>
  <si>
    <t>D.1.5.d</t>
  </si>
  <si>
    <t>Prohibition on forced labour: Restrictions on workers (in the supply chain): 
Score 1:
The Company includes requirements on workers’ freedom
of movement, including refraining from restricting workers’ movement through the retention of passports or other person- al identification or travel documents or bank payment cards or similar arrangements for accessing wages or other measures to physically restrict movement, in its contractual arrangements with its suppliers or supplier code of conduct OR the Company describes how it works with suppliers to eliminate detention of worker’s documents or other actions to physically restrict movement.
Score 2:
The Company meets both of the requirements under Score 1 AND the Company provides an analysis of trends demonstrating progress.</t>
  </si>
  <si>
    <t xml:space="preserve">The individual elements of the assessment are met or not as follows: 
Score 1
• Met: Free movement rules in codes or contracts: The Company SCoC states: "All forms of employment must be voluntary and all workers must be free to leave upon reasonable notice. The Supplier shall not make use or in any way benefit from forced, prison, bonded or involuntary labour. Employees may not be forced to deposit money, passports, education certificates or similar documentation as a condition of employment." 
• Not met: How working with suppliers on free movement: No reference found to support indicator criteria. 
Score 2
• Not met: Both requirements under score 1 met
• Not met: Provides analysis of trends demonstrating progress: No reference found to support indicator criteria. </t>
  </si>
  <si>
    <t>D.1.6.a</t>
  </si>
  <si>
    <t>Freedom of association and collective bargaining (in own agricultural operations): 
Score 1:
The Company commits to not interfering with the right of workers to form or join trade unions (or equivalent worker bodies where the right to freedom of association and collective bargaining is restricted under law) and to bargain collectively and puts in place measures to prohibit any form of intimidation or retaliation against workers seeking to exercise these rights OR discloses the percentage of its workforce whose terms and conditions of work are covered by collective bargaining agreements.
Score 2:
The Company meets both of the requirements under Score 1.</t>
  </si>
  <si>
    <t>The individual elements of the assessment are met or not as follows: 
Score 1
• Not met: Commits not to interfere with union rights / Steps to avoid intimidation or retaliation: The Company CoC states: "We support the United Nations’ Universal Declaration of Human Rights, the International Labour Organization’s Declaration on Fundamental Principles and Rights at Work, the OECD Guidelines for Multinational Enterprises, and the UN Global Compact covering human rights, labour, the environment, and anti-corruption. This commits us to eradicate child labour and forced labour anywhere in our supply chain, and recognize our employees’ right to freedom of association and collective bargaining." However no reference is made to what measures the Company puts in place to avoid intimidation or retaliation. 
• Not met: Discloses % covered by collective bargaining agreements: No reference found to suppport indicator criteria. 
Score 2
• Not met: Both requirements under score 1 met</t>
  </si>
  <si>
    <t>D.1.6.b</t>
  </si>
  <si>
    <t>Freedom of association and collective bargaining (in the supply chain): 
Score 1:
The Company includes freedom of association and collective bargaining requirements, including the prohibition of intimidation, harassment, retaliation and violence against union members and union representatives, in its contractual arrangements with its suppliers or supplier code of conduct OR the Company describes how it works with suppliers to improve their practices in relation to freedom of association and collective bargaining.
Score 2:
The Company meets both of the requirements under Score 1 AND provides an analysis of trends demonstrating progress.</t>
  </si>
  <si>
    <t>The individual elements of the assessment are met or not as follows: 
Score 1
• Not met: FoA &amp; CB rules in codes or contracts: The Company SCoC states: "The Supplier shall respect employees’right to freely associate, belong to a union and bargain collectively, in accordance with all applicable laws and regulations." However no reference is made on the prohibition of intimidation, harassment, retaliation and violence against union members/ representatives. 
• Not met: How working with suppliers on FoA and CB: No reference found to support indicator criteria. 
Score 2
• Not met: Both requirements under score 1 met
• Not met: Provides analysis of trends demonstrating progress</t>
  </si>
  <si>
    <t>D.1.7.a</t>
  </si>
  <si>
    <t>Health and safety: Fatalities, lost days, injury rates (in own agricultural operations): 
Score 1:
The Company discloses quantitative information on health and safety for its workers related to injury rates or lost days (or near miss frequency rate) and fatalities.
Score 2:
The Company has also set targets related to rates of injury, lost days and fatalities for the reporting period AND it has met those targets or provides an explanation of why these were not met.</t>
  </si>
  <si>
    <t xml:space="preserve">The individual elements of the assessment are met or not as follows: 
Score 1
• Met: Injury Rate disclosures: The Company reports: To measure our progress in this area (Health and Safety), Ahlstrom-Munksjö tracks three priority metrics: total recordable incidents rate (TRI1), near miss rate, and hours of tailored safety training. (AR2019, p.107). Quantitative metrics are found in the Annual Reports. 
• Met: Lost days or near miss disclosures: See above. 
• Not met: Fatalities disclosures: No reference found regarding fatality disclosures. 
Score 2
• Not met: Set targets for H&amp;S performance: The Company has set targets for H&amp;S performance and reports on the progress in the Annual Report (Ar2019, p. 107). However specific targets for the rates of injury, lost days and fatalities cannot be found. 
• Not met: Met targets or explains why not: See above. </t>
  </si>
  <si>
    <t>D.1.7.b</t>
  </si>
  <si>
    <t>Health and safety: Fatalities, lost days, injury rates (in the supply chain): 
Score 1:
The Company sets out clear health &amp; safety requirements
in its contractual arrangements with its suppliers or supplier code of conduct AND it discloses quantitative information on health and safety for workers at suppliers related to injury rates or lost days (or near miss frequency rate) and fatalities.
Score 2:
The Company also describes how it engages with suppliers to improve their practices in relation to health and safety AND provides an analysis of trends demonstrating progress.</t>
  </si>
  <si>
    <t>The individual elements of the assessment are met or not as follows: 
Score 1
• Met: Sets out clear Health and Safety requirements: The Company SCoC states: The Supplier shall provide a safe and healthy workingenvironment for all employees. The Supplier shallensurecompliance with applicable laws andregulations relating to health and safety issues.The Supplier shall ensure that all workers are sufficiently aware of health, safety and environmental risks and appropriately trained on these issues. A process for continual monitoring and improvement of the work environment shall be in place and a management representative responsible for the health and safety of all personnel as well as environmental risks shall be appointed.
• Not met: Injury Rate disclosures: No reference found to support indicator criteria. 
• Not met: Lost days or near miss disclosures: No reference found to support indicator criteria. 
• Not met: Fatalities disclosure: No reference found to support indicator criteria. 
"Score 2
• Not met: How working with suppliers on H&amp;S: The Company reports (AR2019, p. 185): ""Ahlstrom-Munksjö strives to build productive relationships with our suppliers through regular contact primarily through individual and small group conversations. Our Procurement team works to ensure each supplier adheres to our Supplier Code of Conduct, which includes legal compliance, human rights, health and safety, responsible business, environmental impact, and other responsibility provisions. Based on the Procurement team’s expert knowledge, in general, our suppliers primarily seek clarity on our sustainability initiatives and requirements that impact their operations."" However no explicit reference is made on how the Company works with its suppliers on H&amp;S issues. 
• Not met: Provides analysis of trends demonstrating progress: No reference found to support indicator criteria. "</t>
  </si>
  <si>
    <t>D.1.8.a</t>
  </si>
  <si>
    <t>Land rights: Land acquisition (in own agricultural operations): 
Score 1:
For any new or on-going land resettlements, the Company describes how it identifies legitimate tenure rights holders, including through engagement with the affected or potentially affected communities in the process, with particular attention to vulnerable tenure rights holders.
If the Company has not engaged in any land transactions in the past two years, it describes its approach to identifying legitimate tenure rights holders generally.
Score 2:
For any new or on-going land resettlements, the Company also describes how it plans to or provides financial compensation or other compensation alternatives, including its valuation methods and how legitimate tenure rights holders were involved in the determining the valuation.
AND, if a state has been involved in the transaction, the Company follows IFC Performance Standard 5 on Land Acquisition and Involuntary Resettlement and describes the steps it has taken to meet the standards with respect to legitimate tenure rights holders.
If the Company has not engaged in any land transactions in the past two years, it describes its approach in relation to all elements above.</t>
  </si>
  <si>
    <t xml:space="preserve">The individual elements of the assessment are met or not as follows: 
Score 1
• Not met: Approach to identification of land tenure rights holders: No reference found to support indicator criteria. 
• Not met: Approach to doing so if no recent land deals: No reference found to support indicator criteria. 
Score 2
• Not met: How valuation and compensation works: No reference found to support indicator criteria. 
• Not met: Follows IFC5 in any state land deals: No reference found to support indicator criteria. 
• Not met: Describes approach if no recent land deals: No reference found to support indicator criteria. </t>
  </si>
  <si>
    <t>D.1.8.b</t>
  </si>
  <si>
    <t>Land rights: Land acquisition (in the supply chain):
 Score 1:
The Company includes land requirements, including the requirement to have a process to identify legitimate tenure rights holders when acquiring, leasing or making other arrangements to use, with particular attention to vulnerable tenure rights holders, in its supplier code of conduct OR the Company works with suppliers to improve their practices in relation to land use/ acquisition.
 Score 2:
The Company meets both of the requirements under Score 1 AND provides an analysis of trends demonstrating progress.</t>
  </si>
  <si>
    <t>The individual elements of the assessment are met or not as follows: 
Score 1
• Not met: Rules on land &amp; owners in codes or contracts: Even though the Company SCoC states: "The Supplier shall respect the traditional and customary rights of the local communities affected by its operations", no reference is made regarding a process to identify legitimate tenure rights holders. 
• Not met: How working with suppliers on land issues: The Company reports (AR2019, p. 71): "We work to ensure our supply chain supports more sustainable land use" but no further detail is given whether this includes identifying legitimate tenure rights holders. 
Score 2
• Not met: Both requirements under score 1 met
• Not met: Provides analysis of trends demonstrating progress</t>
  </si>
  <si>
    <t>D.1.9.a</t>
  </si>
  <si>
    <t>Water and sanitation (in own agricultural operations): 
Score 1:
The Company describes how it implements preventive and corrective action plans for identified specific risks to the right to water and sanitation in its own operations.
Score 2:
The Company also has set specific targets on water stewardship that take into consideration water use by local communities and other users in the vicinity of its operations AND reports on its progress in meeting targets, including an analysis of trends demonstrating progress.</t>
  </si>
  <si>
    <t xml:space="preserve">The individual elements of the assessment are met or not as follows: 
Score 1
• Met: Action to prevent water and sanitation risks: The Company's Sustainability Policy has specific targets set for "Energy, Water, and Waste": An annual 1.5% reduction in water use per gross ton production from 2018 onward;  Design products and manufacturing processes that use energy, water and raw materials more efficiently to minimize waste and emissions to water, air and soil. Additionally the Company has through stakeholder engagement recognised (AR2019, p. 185): Although local communities’ concerns vary significantly by production site context, based on interviews with plant managers, the top concerns that emerges across these diverse plants are our material topics of Energy, Water and Waste, particularly water quality. 
Score 2
• Not met: Water targets considering local factors: No reference found to support indicator criteria. 
• Not met: Reports  progress and shows trends in progress made: No reference found to support indicator criteria. </t>
  </si>
  <si>
    <t>D.1.9.b</t>
  </si>
  <si>
    <t>Water and sanitation (in the supply chain): 
Score 1:
The Company includes access to water and sanitation requirements, including refraining from negatively affecting access to safe water, in its contractual arrangements with its suppliers or in its supplier code of conduct OR the Company describes how it works with suppliers to improve their practices in relation to access to water and sanitation.
Score 2:
The Company meets both the requirements under Score 1 AND provides an analysis of trends demonstrating progress.</t>
  </si>
  <si>
    <t>The individual elements of the assessment are met or not as follows: 
Score 1
• Not met: Rules on water stewardship in codes or contracts: The SCoC states: "The Supplier shall limit emissions to soil, water and air to permissible levels". However no reference is made to access to water and sanitation. 
• Not met: How working with suppliers on water stewardship issues: No reference found to support indicator criteria. 
Score 2
• Not met: Both requirements under score 1 met
• Not met: Provides analysis of trends demonstrating progress</t>
  </si>
  <si>
    <t>D.1.10.a</t>
  </si>
  <si>
    <t>Women’s rights (in own agricultural operations): 
Score 1:
The Company describes its processes to prohibit harassment, intimidation and violence against women OR it describes how it takes into account differential impacts on women and men of working conditions, including to reproductive health OR it describes how it provides equality of opportunity for women in the workforce that are monitored and maintained throughout all levels of employment.
Score 2:
The Company meets all of the requirements under Score 1.</t>
  </si>
  <si>
    <t>The individual elements of the assessment are met or not as follows: 
Score 1
• Not met: Process to stop harassment and violence against women: The Company CoC states: "We do not tolerate any form of abuse, intimidation, or harassment at work, whether that’s physical, sexual, or psychological." However no evidence is found on actual processes prohibiting harassment or violence against women. 
• Not met: Working conditions take account of gender: No reference found to support indicator criteria. 
• Met: Equality of opportunity at all levels of employment: The Company Human Capital Policy states (https://www.ahlstrom-munksjo.com/globalassets/x-old/_about/files/policies-and-codes-of-conducts/human-capital-policy.pdf): "We form a diverse and competent workforce by being open-minded and selecting the best fit for each position. Our ambition is to always have representation of the underrepresented gender among the final candidates with the focus to increase the number of women who are underrepresented in our company". The Company reports (AR2019, p. 50): In 2019, work begun to establish short- and long-term gender and diversity targets, as well as designing action plans ensuring equal opportunities. In 2019 the base line for gender ratio was 18% female employees of total workforce. The share of female managers in 2019 was 21% of all managerial positions compared to the gender ratio of 18% of total workforce. The Company reports (AAR2019, 51) on their material topics and targets/ Employee Well-being (gender equality and diversity): By end of year 2019, short- and long-term gender and diverisity targets defined and implementation of action plan for closing the gender gap begun. 
"Score 2
• Not met: Meet all requirements under score 1"</t>
  </si>
  <si>
    <t>D.1.10.b</t>
  </si>
  <si>
    <t>Women’s rights (in the supply chain):
 Score 1:
The Company includes women’s rights requirements, including the provision of equal pay for equal work, and measures to ensure equal opportunities throughout all levels of employment and to eliminate health and safety concerns that are particularly prevalent among women workers, in its contractual arrangements with its suppliers or in its supplier code of conduct OR the Company works with suppliers to improve their practices in relation to women’s rights. 
Score 2:
The Company meets both of the requirements under Score 1 AND provides an analysis of trends demonstrating progress.</t>
  </si>
  <si>
    <t xml:space="preserve">The individual elements of the assessment are met or not as follows: 
Score 1
• Not met: Women's rights in codes or contracts:No reference found to support indicator criteria. 
• Not met: How working with suppliers on women's rights: No reference found to support indicator criteria. 
Score 2
• Not met: Both requirements under score 1 met
• Not met: Provides analysis of trends demonstrating progress: No reference found to support indicator criteria. </t>
  </si>
  <si>
    <t>E(1).0</t>
  </si>
  <si>
    <t xml:space="preserve">Allegation description  </t>
  </si>
  <si>
    <t xml:space="preserve">No allegations meeting the CHRB severity threshold were found. The score for Theme E is calculated based on the average score of indicators in the other Themes. </t>
  </si>
  <si>
    <t>F.1</t>
  </si>
  <si>
    <t>Company willingness to to publish infomation: 
By introducing half marks (O.5, 1.5) into various points of the scoring criteria, CHRB will be able to identify where companies are not meeting all the requirements to reach a score of 1, but are disclosing relevant information on a topic. In the case of a half- mark, a company is demonstrating a level of transparency, but is not necessarily reaching the required level of performance on that human rights topic to score a 1 on CHRB’s methodology.
F.1 looks at all of the company disclosures in Themes A-E and identifies where there is sufficient disclosure to warrant a score of a half-mark and above. The score for F.1 is based on the proportion of indicators in Themes A-E which score 0.5 and above. There are 4 points available for F.1 representing 4% of the total CHRB score.
E.g. A company is assessed on a total of 60 indicators across themes A-E. The Company scores a zero in 12 indicators (all other scores are 1⁄2, 1, 1 1⁄2 or 2). In other words, it is disclosing on 48 out of 60 indicators, showing a relatively high level of transpar- ency. As Indicator Scoring more than 0 = 48 and Total Indicators scored = 60. Therefore F.1 score = 4 *(48/60) = 3.2% out of a maximum of 4%</t>
  </si>
  <si>
    <t>4*(20/54)= 1,5</t>
  </si>
  <si>
    <t xml:space="preserve">F.2 </t>
  </si>
  <si>
    <t>Recognised reporting initiatives: 
The CHRB Methodology rewards companies that are reporting against existing, internationally recognised good-practice report- ing frameworks: Where a company is reporting against either the Global Reporting Initiative (GRI), Sustainability Accounting Standards Board (SASB) or the UN Guiding Principle Reporting Framework (UNGPRF), they will achieve an automatic score of 2 points within the Transparency Theme, representing 2% of the total CHRB score.
In order to identify whether a company reports against one or more of these frameworks, the CHRB will look for a clear state- ment that the company does so on its website or in relevant report(s).</t>
  </si>
  <si>
    <t>The Company  reports against either the Global Reporting Initiative (GRI), Sustainability Accounting Standards Board (SASB) or the UN Guiding Principle Reporting Framework (UNGPRF)</t>
  </si>
  <si>
    <t>F.3a</t>
  </si>
  <si>
    <t xml:space="preserve">Key, high-quality disclosure: Specificity and use of concrete examples 
The Company will receive 1 point (with a total maximum of 4 points for this subsection) for each of the following:
- Achieving a Score of 2 in A.2.2 Board Discussions (this means that the Company is disclosing examples of specific human rights issues that are discussed and/or examples of trends in type of human rights issues discussed at board level).
- Achieving a Score of 2 in B.1.6 Monitoring and Corrective Actions (this means that the Company is providing specific examples of corrective action processes in practice).
- Achieving a Score of 2 in C.1 Grievance channels/mechanisms to receive complaints from workers (this means that the Company is disclosing specific figures for human-rights related grievances).
- Achieving a Score of 2 in C.3 Users are involved in the design and performance of the grievance mechanism(s) (this means that the Company is disclosing examples where potential or actual users are involved in the design and performance review of specific mechanisms/processes).
</t>
  </si>
  <si>
    <t>Not met:  Score of 2 in A.2.2
Not met: Score of 2 in B.1.6
Not met: Score of 2 in C.1
Not met: Score of 2 in C.3</t>
  </si>
  <si>
    <t>F.3.b</t>
  </si>
  <si>
    <t xml:space="preserve">Key, high-quality disclosure: Discussing challenges openly 
The Company will receive 1 point (with a total maximum of 2 points for this subsection) for each of the following:
- Achieving a Score of 2 in B.2.4 Tracking: Monitoring and Evaluating the effectiveness of actions to re- spond to human rights risks and impacts (this means that the Company is providing examples of lessons learned while tracking effectiveness of its actions regarding a salient human rights issues, which is an indication of challenges faced by the company).
- Achieving a Score of 2 in C.7 Remedying adverse impacts and incorporating lessons learned (this means that the Company provides an evaluation of the effectiveness of its grievance channel(s)/mech- anism(s)).
</t>
  </si>
  <si>
    <t xml:space="preserve"> Not met: Score of 2 in B.2.4
 Not met: Score of 2 in C.7 </t>
  </si>
  <si>
    <t>F.3.c</t>
  </si>
  <si>
    <t xml:space="preserve">Key, high-quality disclosure: Demonstrating a forward focus: 
The Company will receive 1 point (with a total maximum of 4 points for this subsection) for each of the following:
- Achieving a Score of 2 in A.2.3 Incentives and Performance Management (this means that the Compa- ny is disclosing criteria for Board level remuneration that is linked to aspects of the company’s human rights performance, implying targets and planning)
- Achieving a Score of 2 in B.1.2 – Incentives and Performance Management (this means that the Com- pany is disclosing criteria for senior manager remuneration that is linked to aspects of the company’s human rights performance, implying targets and planning)
- Achieving a Score of 1 in D.1.1a Living Wage (AG) / D.2.1a Living Wage (AP) / D.3.1 Living Wage (EX) (this means that the Company is disclosing specific targets for paying workers a living wage).
- Achieving a Score of 2 in D.1.7a Health and Safety (AG) / D.2.7.a Health and Safety (AP) / D.3.4 Health and Safety (EX) (this means that the Company is disclosing that it has set targets related to rates of inju- ry, lost days and fatalities and whether it has met those targets / why not).
</t>
  </si>
  <si>
    <t xml:space="preserve">Not met: Score of 2 in A.2.3
Not met: Score of 2 in B.1.2
Not met: Score of 1 in D.1.1a Living Wage (AG)
Not met: Score of 2 in D.1.7a Health and Safety (AG) 
</t>
  </si>
  <si>
    <t>Alko</t>
  </si>
  <si>
    <t>AG</t>
  </si>
  <si>
    <t xml:space="preserve">The individual elements of the assessment are met or not as follows: 
Score 1
• Met: General HRs commitment: Alko’s declaration of human rights/ Alko is committed to respecting all internationally recognised human rights in all business operations. Alko’s operations have both direct and indirect impacts on the human rights of our staff, our customers, and the people working in our supply chain. We engage our stakeholders in dialogue on human rights, and pay attention to them in everything we do. We require our staff and partners to respect all internationally recognised human rights. We also encourage our partners to make continual improvements in their own operations in this respect. President &amp; CEO Leena Laitinen signed Alko’s declaration of human rights in December 2017. (https://www.alko.fi/en/responsibly/sustainability-of-products/prioritising-ethics)
• Not met: UNGC principles 1 &amp; 2
• Not met: UDHR
• Not met: International Bill of Rights
Score 2
• Not Met: UNGPs: The Company states in the additional input document: Alkon toiminnan ohjenuorana kulkee YK:n ihmisoikeuksia ja yrityksiä koskevat ohjaavat periaatteet. (https://www.hanken.fi/system/files/2020-09/taydennys_sihti_ihmisoikeussitoumus_alko.pdf). However because this document is not a policy level statement and the language used in the commitment ("ohjenuorana" )is considered to be vague,  the commitment cannot be taken into account  for the assessment. 
• Not Met: OECD </t>
  </si>
  <si>
    <t xml:space="preserve">The individual elements of the assessment are met or not as follows: 
Score 1
• Not met: ILO Core: No reference found from policy commitments to support indicator criteria. 
• Not met: UNGC principles 3-6: No reference found from policy commitments to support indicator criteria. 
• Met: Explicitly list All four ILO for AG suppliers: The Responsible sourcing website state: "As a amfori BSCI-member we require strong commitment from our suppliers and the companies that belong to or participate in our procurements supply chain. All our suppliers of alcoholic beverages must commit themselves with their signature to the ethical principles, to abiding by these principles and to actively promoting them." (https://www.alko.fi/en/alko-inc/for-suppliers/responsibility-and-impartiality/responsibility/responsible-purchasing). The BSCI CoC includes the ILO core labour standards. 
Score 2
• Not met: Explicit commitment to All four ILO Core Conventions: The Ethical principles state: "We do not accept bullying, harassment or discrimination of any kind." The Company reports (2019, 84): "Alko upholds freedom of association as guaranteed by the Constitution of Finland." However  no explicit reference is found from policy commitments  to all four ILO Core Conventions.  (https://www.alko.fi/en/alko-inc/about-alko/operating-principles/ethical-principles). Addtionally, even though the Company is a member of BSCI, the BSCI COC cannot be considered as a policy statement for own operations, as the CHRB methodology looks for explicit commitment from the Company. 
• Not met: Respect H&amp;S of workers: No reference found from policy commitments to support indicator criteria. 
• Met: H&amp;S applies to AG suppliers: The Responsible sourcing website state: "As a amfori BSCI-member we require strong commitment from our suppliers and the companies that belong to or participate in our procurements supply chain. All our suppliers of alcoholic beverages must commit themselves with their signature to the ethical principles, to abiding by these principles and to actively promoting them." (https://www.alko.fi/en/alko-inc/for-suppliers/responsibility-and-impartiality/responsibility/responsible-purchasing). The BSCI CoC includes detailed criteria for H&amp;S requirements.  </t>
  </si>
  <si>
    <t xml:space="preserve">The individual elements of the assessment are met or not as follows: 
Score 1
• Not met: Respect land ownership and natural resources:  No reference found from policy commitments to support indicator criteria. 
• Not met: Respecting the right to water:  No reference found from policy commitments to support indicator criteria. 
• Not met: Expecting suppliers to respect these rights:  No reference found from policy commitments to support indicator criteria. 
Score 2
• Not met: Voluntary Guidelines on Tenure Rights:  No reference found from policy commitments to support indicator criteria. 
• Not met: IFC Performance  Standards:  No reference found from policy commitments to support indicator criteria. 
• Not met: FPIC for all:  No reference found from policy commitments to support indicator criteria. 
• Not met: Zero tolerance for land grabs:  No reference found from policy commitments to support indicator criteria. 
• Not met: Respecting the right to water:  No reference found from policy commitments to support indicator criteria. 
• Not met: Expecting suppliers to respect these rights:  No reference found from policy commitments to support indicator criteria. </t>
  </si>
  <si>
    <t xml:space="preserve">The individual elements of the assessment are met or not as follows: 
Score 1
• Not met: Women's rights:  No reference found from policy commitments to support indicator criteria. 
• Not met: Children's rights:  No reference found from policy commitments to support indicator criteria. 
• Not met: Migrant worker's rights:  No reference found from policy commitments to support indicator criteria. 
• Not met: Expects suppliers to respect these rights:  No reference found from policy commitments to support indicator criteria. 
Score 2
• Not met: CEDAW/Women's Empowerment Principles:  No reference found from policy commitments to support indicator criteria. 
• Not met: Child Rights Convention/Business Principles:  No reference found from policy commitments to support indicator criteria. 
• Not met: Convention on migrant workers:  No reference found from policy commitments to support indicator criteria. 
• Not met: Expecting suppliers to respect these rights:  No reference found from policy commitments to support indicator criteria. </t>
  </si>
  <si>
    <t xml:space="preserve">The individual elements of the assessment are met or not as follows: 
Score 1
• Not met: Commits to stakeholder engagement:  No reference found from policy commitments to support indicator criteria. 
• Met: Regular stakeholder engagement: The Company report (2019, 33-36) on how different stakeholder groups have been engaged and which topics have been covered. This includes affected and potentially affected stakeholders. 
Score 2
• Not met: Commits to engage stakeholders in design: No reference found from policy commitments to support indicator criteria. 
• Met: Regular stakeholder design engagement: The Company reports (2019, 59): "Alko’s responsible procurement is based on efficient and systematic data col-lection, competence development for our partners, and proactive stakeholder cooperation. For us, it is vital to ensure that beverage suppliers take adequate measures to minimise human rights risks. In addition to our beverage suppliers, discussion with other stakeholders also plays an important role. We regularly meet with civic organisations, employee organisations, responsibility organisa-tions, producer associations, producer representatives, and other Nordic alcohol monopolies." The Company has also commissioned a third-party study on the human rights challenges in sugarcane production (2019, 63). The study results were disseminated in a rum supply chain event in 9/2019. The Company reports (2019, 64): "Over the past two years, Alko has been engaging in negotiations to launch coopera-tion with the International Union of Food, Agricultural, Restaurant, Catering, Tobac-co and Allied Workers (IUF).
The primary catalyst for creating this cooperation mod-el has been human rights violations against people working in the South African wine industry. Cooperation with local employee organisations is already part of our stakeholder collaboration, but we are now taking a more systematic approach. Alko, Service Union PAM and IUF signed a Memorandum of Understanding. The aim of this cooperation is to prevent the realisation of identified human and labour rights risks in the beverage supply chain and to ensure that identified deficiencies are re-solved. Practical cooperation will begin in 2020. "  </t>
  </si>
  <si>
    <t xml:space="preserve">The individual elements of the assessment are met or not as follows: 
Score 1
• Not met: Commits to remedy: No reference found from policy commitments to support indicator criteria. 
Score 2
• Not met: Not obstructing access to other remedies: No reference found from policy commitments to support indicator criteria. 
• Not met: Collaborating with other remedy initiatives: No reference found from policy commitments to support indicator criteria. 
• Not met: Work with AG suppliers to remedy impacts: No reference found from policy commitments to support indicator criteria. </t>
  </si>
  <si>
    <t>Commitment to respect the rights of human rights defenders: 
Score 1:
The Company has a publicly available statement of policy committing it to neither tolerate nor contribute to threats, intimidation and attacks (both physical and legal) against human rights defenders in relation to its operations.
Score 2:
The Company also meets the requirements under the industry lock below.
Lock Score 2: The Company’s policy commitment(s) also expects its suppliers to make these commitments.</t>
  </si>
  <si>
    <t xml:space="preserve">The individual elements of the assessment are met or not as follows: 
Score 1
• Not met: Zero tolerance attacks on HRs Defenders (HRDs): No reference found from policy commitments to support indicator criteria. 
Score 2
• Not met: Expects AG suppliers to reflect company HRD commitments: No reference found from policy commitments to support indicator criteria. </t>
  </si>
  <si>
    <t>The individual elements of the assessment are met or not as follows: 
Score 1
• Met: CEO or Board approves policy: The Company states: President &amp; CEO Leena Laitinen signed Alko’s declaration of human rights in December 2017. (https://www.alko.fi/en/responsibly/sustainability-of-products/prioritising-ethics)
• Met: Board level responsibility for HRs: The Company reports (2019, 17): At its meeting on 12 March 2019, the Board of Directors decided to change the name of the Alcohol Policy Committee to the Responsibility Committee. The Re-sponsibility Committee assists and supports the company's Board of Directors in an advisory role in order to achieve social and health policy objectives in accordance with the Alcohol Act and to attain the company’s other strategic targets for respon-sibility. The committee consists of three or four members of the Board of Directors. Experts from the Ministry of Social Affairs and Health also attend committee meet-ings when necessary. The Responsibility Committee convenes approximately four times a year.  (In Finnish: https://www.alko.fi/INTERSHOP/static/WFS/Alko-OnlineShop-Site/-/Alko-OnlineShop/fi_FI/pdf_t/Uutishuoneen%20pdf_t/Liite_05_Hallinnointiperiaatteet-02_2020.pdf) No explicit reference is made to human rights, but human rights ("making the invisible visible") is one of the strategic objectives for responsibility. 
"Score 2
• Met: Speeches/letters by Board members or CEO: The CEO of Alko has signed the Finnish version of the WBCSD CEO Guide to Human Rights: ""Ilmastokriisin myötä myös ympäristöasioista on tullut ihmisoikeuskysymyksiä. Alko on sitoutunut kunnioittamaan ihmisoikeuksia ja edellytämme sitä myös kumppaneiltamme. Keskustelemme avoimesti vaikeistakin asioista ja näin teemme näkymättömän näkyväksi. Leena Laitinen, Toimitusjohtaja, Alko. (https://docs.wbcsd.org/2019/12/CEO_Guide_to_Human_Rights_FIN.pdf)"</t>
  </si>
  <si>
    <t xml:space="preserve">The individual elements of the assessment are met or not as follows: 
Score 1
• Not met: Board/Committee review of salient HRs: No reference found to support indicator criteria. 
• Not met: Examples or trends re HR discussion: No reference found to support indicator criteria.
Score 2
• Not met: Both examples and process: No reference found to support indicator criteria. </t>
  </si>
  <si>
    <t>The individual elements of the assessment are met or not as follows: 
Score 1
• Not met: Commits to ILO core conventions: No reference found from policy commitments to support indicator criteria. 
• Met: Senior responsibility for HR: The Company reports (2019, 27): The responsibility working group discusses any developmental measures related to responsibility and sustainability. The Sustainability Manag-er chairs the group. It is owned by the Executive Vice President, Communication, who makes progress and action reports to Alko’s Management Team. 
Score 2
• Not met: Day-to-day responsibility: The Company reports  (2019, 27): "The leader of each business unit and support function is in charge of operative management in responsibility issues as well. Alko’s strategic responsibility targets are part of every team’s and every employee’s personal targets." However no reference is made to how resources or decicion-making is allocated through out different business functions. 
• Met: Day-to-day responsibility for AG in supply chain: The Company reports (AR2018, 57): "We introduced Alko’s operating model for responsible procurement in our Products and Purchases Unit. Product managers play an extremely important role in operational development. I work as a product man-ager in the wines product group and my area of responsibility includes South Africa, which is one of the high-risk countries in Alko’s supply chain. We product managers work in close cooperation with suppliers in our countries of responsibility, and are also involved in the beverage listing process.These days, responsibility is a natural aspect of a product manager’s work. But this hasn’t always been the case. As Alko employees, we must develop our own com-petence in how the code of conduct we require our partners to follow is expected to manifest itself in the everyday lives of wine producers and farms."</t>
  </si>
  <si>
    <t xml:space="preserve">The individual elements of the assessment are met or not as follows: 
Score 1
• Not met: Senior manager incentives for human rights: The Company states in its Governance principles: "Toimitusjohtajan,  muun  johtoryhmän  ja  muun  joh-don   sekä   henkilökunnan   palkitsemisjärjestelmillä   tuetaan   yhtiön strategisten tavoitteiden toteutumista. Alkossa sovellet-tava lyhyen aikavälin palkitsemisjärjestelmä, strategiapalkkio-järjestelmä, perustuu yhtiön strategisiin tavoitteisiin ja niiden toteutumista kuvaaviin mittareihin". (https://www.alko.fi/INTERSHOP/static/WFS/Alko-OnlineShop-Site/-/Alko-OnlineShop/fi_FI/pdf_t/Muut%20pdf_t/Alko_Hallinnointiperiaatteet-11.6.2020.pdf). However none of the strategic objective or indicators are linked to human rights.  
• Not met: At least one key AG HR risk, beyond employee H&amp;S: No reference is found to support indicator criteria. 
Score 2
• Not met: Performance criteria made  public: No reference is found to support indicator criteria. </t>
  </si>
  <si>
    <t xml:space="preserve">The individual elements of the assessment are met or not as follows: 
Score 1
• Met: HR risks is integrated as part of enterprise risk system: The Company reports (2019, 93-94): Alko's risk management is based on systematically and proactively analysing and managing the threats and opportunities related to its activities. These risks are classified as strategic and operational risks. The Management Team regularly assesses risks that may impact on its future development and profitability. Units assess operational risks in their own areas of responsibility in accordance with the annual calendar for risk management. When risk assessments are performed, named persons are assigned to manage these risks by de-fining preventative measures and ensuring their implementation. The most critical risks are: (a list including) Environmental and social responsibility risks in the supply chain of alcoholic beverages may damage the company's reputation as a responsible player. 
Score 2
• Not met: Audit Ctte or independent risk assessment: No reference found to support indicator criteria. </t>
  </si>
  <si>
    <t xml:space="preserve">The individual elements of the assessment are met or not as follows: 
Score 1
• Not met: Commits to ILO core conventions: See A.1.2
• Met: Communicates its policy to all workers in own operations: The Company's Ethical principles state: "Our ethical principles cover all Alko personnel, including management. Alko requires these ethical principles to be promoted and complied with at every level. Supervisors and managers are responsible for ensuring that personnel are aware of and understand the content and requirements of these principles. Going through our ethical principles forms part of the induction of new employees." 
Score 2
• Not met: Commits to all 4 ILO core conventions:  See A.1.2
• Not met: Communication of policy commitments to stakeholder:  No reference found to support indicator criteria.
• Met: How policy commitments are made accessible to audience:  The Company reports (2018, 61): Alko held three training events for local trade unions in South Africa as a Nordic project. Maximizing audit participation attracted 42 representatives from different trade unions. This training sought to provide employee organisations with a clear understanding of Amfori’s ethical principles, which are used by the Nordic alcohol monopolies, and also to give them practical tools that will help raise employees’ perspectives more forcibly, for example, as part of the audit process. We received excellent feed-back from this training: participants thought it was both practical and beneficial. On the basis of this positive feedback, we have decided to continue this training in 2019." 
</t>
  </si>
  <si>
    <t>Communication/dissemination of policy commitment(s) to business relationships: 
Score 1:
The Company describes the steps it takes to communicate its human rights policy commitment(s) to its business relationships. 
Lock Score 1: The company actively communicates its human rights policy commitments down its supply chain, or requires its sup- pliers to do so. 
Note: In order to get a score of 1, the Company needs to meet the ILO requirements forsuppliers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
Score 2:
The Company also describes how its human rights policy commitments are reflected within contractual or other binding arrangements with its business relationships. 
Lock Score 2: The company requires the supplier to cascade the contractual or other binding requirements down their supply chain.</t>
  </si>
  <si>
    <t>The individual elements of the assessment are met or not as follows: 
Score 1
• Met: Commits to all 4 ILO core conventions for suppliers: See indicator A.1.2
• Met: Communicating policy down the whole AG supply chain: The Responsible sourcing website state: "As a amfori BSCI-member we require strong commitment from our suppliers and the companies that belong to or participate in our procurements supply chain. All our suppliers of alcoholic beverages must commit themselves with their signature to the ethical principles, to abiding by these principles and to actively promoting them." (https://www.alko.fi/en/alko-inc/for-suppliers/responsibility-and-impartiality/responsibility/responsible-purchasing). The BSCI CoC is a requirement for all alcoholic beverage suppliers.  
• Met: Requiring AG suppliers to communicate policy down the chain: The Responsible sourcing website indicates that all suppliers are required to abide to the BSCI CoC and to actively promote them. The Finnish "Valikoimaanotto-ohje"  (https://www.alko.fi/INTERSHOP/static/WFS/Alko-OnlineShop-Site/-/Alko-OnlineShop/fi_FI/Tavarantoimittajille/Muut/FI/VOT/Alko%20-%20Valikoimaanotto-ohje%20alkoholivalmisteet%2015.7.2020.pdf) staes: "Tehdessään tarjouksen myyjä sitoutuu Eettisiin toimintaperiaatteisiin (amfori BSCI Code of Conduct ja Terms of Implementation for Business Partners)*. Samalla myyjä vastaa siitä, että sen kanssa samaan toimitusketjuun kuuluvat yhteisöt ja yritykset noudattavat toimintaperiaatteiden asettamia velvoitteita. Lisäksi Alko edellyttää, että myyjä sekä mahdollinen agentti ovat suorittaneet Alkon järjestämän Eettisten Toimintaperiaatteiden verkkokoulutuksen." 
Score 2
• Met: How HR commitments made binding/contractual: See above: All our suppliers of alcoholic beverages must commit themselves with their signature to the ethical principles, to abiding by these principles and to actively promoting them." (https://www.alko.fi/en/alko-inc/for-suppliers/responsibility-and-impartiality/responsibility/responsible-purchasing). The BSCI CoC is a requirement for all alcoholic beverage suppliers.  
• Not met: Including on AG suppliers: No reference found that suppliers would be required  to cascade the contractual or other binding requirements down their supply chain.</t>
  </si>
  <si>
    <t>The individual elements of the assessment are met or not as follows: 
Score 1
• Not met: Scores at least 1 on A.1.2: See indicator A.1.2
• Met: Trains all workers on HR policy commitments: The Company reports (2019, 14): "All personnel will complete an online training course on the new ethical princi-ples in early 2020. Completion of this training will be monitored via our HR system. The Ethical Principles are also included in the company’s induction programme. Any changes to these principles are approved by the Board of Directors." The Ethical principles include a general commitment to human rights: We respect human rights from the perspective of our customers, supply chain and work community. Alko complies with amfori BSCI’s Code of Conduct. We also require our partners to operate in line with our ethics and values." 
• Not met: Trains relevant AG managers including procurement: No reference found to support indicator criteria. 
Score 2
• Not met: Score of 2 on A.1.2: See indicator A.1.2
• Not met: Both requirements under score 1 met</t>
  </si>
  <si>
    <t>The individual elements of the assessment are met or not as follows: 
Score 1
• No met: Scores at least 1 on A.1.2: See indicator A.1.2
• Met: Monitoring implementation of HR policy commitments : The Company reports (2019, 25): "The Management Team is responsible for internal control at Alko. Alko’s internal control system seeks to ensure the appropriate organisation of operations, effi-ciency, reliable financial and operative reporting, and compliance with regulations and operating principles. " Alko Inc. requires all personnel to comply with the ethical prin-ciples and promote their realisation. Personnel should report any instances of non-compliance to their own supervisor, the supervisor’s immediate supervisor, or the internal audit function. The company does not have a separate system for re-porting non-compliance."
• Met: Monitoring AG suppliers: The Company reports (2019, 59): "Alko’s goal is to make the invisible visible. This means promoting the human rights, labour rights and working conditions of the people working in our supply chain. If and when any deficiencies arise, we actively cooperate with our sup-pliers to resolve them. Alko’s responsible procurement model has been based on amfori’s Code of Conduct since 2011, and it has been mobilised at all stag-es of our supply chain, all the way down to primary production. The acceptance of, compliance with and promotion of these ethical principles are part of Alko’s contractual terms and conditions." The Company uses BSCI audits and own sustainability visits to monitor the AG suppliers. (2019, 62)
"Score 2
• Not met: Score of 2 on A.1.2
• Not met: Describes corrective action process: The Company reports (2019, 62): ""The goal is to check that amfori BSCI’s principles are being effectively implemented, and also to identify any deficiencies in a producer’s processes. The audit covers both the production facility and a sample of vineyards, as a single product may source ingredients from several vineyards. The pro-ducer receives a report on the audit and, if any deficiencies are detected, the producer must submit a report on their corrective measures within three months of the audit. If the total score for an audit is below level C (3 in the table), a follow-up audit will be con-ducted within at least a year of the first audit. If the total score is C or higher (3, 4 or 5 in the table), the audit result will be valid for the next two years."" However no reference found on the number of incidences/ corrective action processes. 
• Not met: Example of corrective action: In the 2018 Report (61) the Company refers to corrective actions in relation to sugarcane production and responsibility efforts in South Africa. However, detailed information on the corrective action is missing. 
• Not met: Discloses % of AG supply chain monitored: The Company reports (2019, 84): Producers are audited on the basis of risks. The company has not kept statistics of the percentage of the entire selection that has been audited. After the implementation of the supply chain system project that will be implemented in 2020, it will be possible to report this information as well"</t>
  </si>
  <si>
    <t xml:space="preserve">The individual elements of the assessment are met or not as follows: 
Score 1
• Met: HR affects AG selection of suppliers: The Company's responsible purchasing website state: "As a amfori BSCI-member we require strong commitment from our suppliers and the companies that belong to or participate in our procurements supply chain. All our suppliers of alcoholic beverages must commit themselves with their signature to the ethical principles, to abiding by these principles and to actively promoting them." All alcoholic beverage suppliers are required to commit to BSCI CoC. 
• Met: HR affects on-going AG supplier relationships: All alcoholic beverage suppliers are required to commit to BSCI CoC. . The BSCI CoC state: "Terminating a business relationship or an individual contract with a business partner because of a struggle to implement the amfori BSCI Code of Conduct is considered a last resort. However, it may be necessary to terminate a business relationship or individual contract if the business partner fails to act in a manner consistent with the principles set out in the amfori BSCI Code of Conduct, and/or when  the  business  partner  is  unwilling  to  undertake  the  measures  needed  to  fulfill  any  of  the  obligations set out in and/or inherent to the amfori BSCI Code of Conduct." 
Score 2
• Met: Both requirement under score 1 met
• Met: Working with AG suppliers to improve performance: The Company reports (2019, 63-64) on working with sugar cane producers in the rum supply chain as well as with producers in South Africa to improve their human rights performance. </t>
  </si>
  <si>
    <t>The individual elements of the assessment are met or not as follows: 
Score 1
• Met: Stakeholder process or systems: The Company reports (2019, 63-64) on working wiht sugar cane producers in the rum supply chain as well as with producers in South Africa to improve their human rights performance. Trade unions and supply chain workers have been involved at least in the South-Africa cooperation. (AR2018, 61)
• Not met: Frequency and triggers for engagement: No reference found to support indicator criteria. 
• Met: Workers in AG SC engaged: See above. 
• Not met: Communities in the AG SC engaged
Score 2
• Met: Analysis of stakeholder views and company's actions on them: The Company commissioned a third-party study on sugar cane production. The summary results and actions taken are disclosed in the 2019 report (63). The study results have also been shared in a rum supply chain event for stakeholders that was held in September 2019. Alko and the other Nordic alcohol monopolies organised this joint seminar, which focused on ethical issues in sugarcane cultivation as part of the rum supply chain. The seminar attracted more than 100 participants consist-ing of goods suppliers, beverage producers and representatives of the rum produc-tion chain.</t>
  </si>
  <si>
    <t>The individual elements of the assessment are met or not as follows: 
Score 1
• Met: Identifying risks in own operations: The Company reports (2018, 60): We have assessed Alko’s human rights impact in the light of the UN’s Guiding Principles on Business and Human Rights, and committed to respecting all interna-tionally recognised human rights in all of our activities. Alko’s operations have both direct and indirect impacts on the human rights of our staff, our customers, and the people working in our supply chain. The Company has commissioned a third-party study on sugar cane production in which stakeholders were involved. The Company also collaborates closely with wine producers in South Africa to identify risks and improve performance. (AR2019, 91). Alko has also commissioned a study "Finnish alcohol policy at crossroads" where the direct and indirect costs and impacts of alhocol are analysed. This can be considered as part of human rights impact assessment taken into consideration Alko's role in Finland. 
• Met: Identifying risks in AG suppliers:  See above. Additionally the the Company requires all suppliers of alcoholic beverages to commit to BSCI CoC and  BSCI auditing as well own sustainability visits are used to identify potential risks. 
"Score 2
• Not met: Ongoing global risk identification: No reference found to support indicator criteria. 
• Met: In consultation with stakeholders: The Company has commissioned a third-party study on sugar cane production in which stakeholders were involved. The Company also collaborates closely with wine producers in South Africa to identify risks and improve performance. .
• Met: In consultation with HR experts: The Company reports (2019, 64): Alko has been engaging in negotiations to launch coopera-tion with the International Union of Food, Agricultural, Restaurant, Catering, Tobac-co and Allied Workers (IUF). The primary catalyst for creating this cooperation mod-el has been human rights violations against people working in the South African wine industry. Cooperation with local employee organisations is already part of our stakeholder collaboration, but we are now taking a more systematic approach. Alko, Service Union PAM and IUF signed a Memorandum of Understanding. The aim of this cooperation is to prevent the realisation of identified human and labour rights risks in the beverage supply chain and to ensure that identified deficiencies are re-solved. Practical cooperation will begin in 2020.
• Not met: Triggered by new circumstances: No reference found to support indicator criteria. 
• Not met: Explains use of HRIAs or ESIA (inc HR): No reference found to support indicator criteria. "</t>
  </si>
  <si>
    <t>The individual elements of the assessment are met or not as follows: 
Score 1
• Met: Salient risk assessment (and  context): The Company reports (2018, 62): Primary production carries the most significant risks of neglect of human and labour rights in Alko’s supply chain. Agricultural harvests are very labour intensive. There is great demand for human resources, workers do not receive sufficient introduction, safety risks are not highlighted, and seasonal workers are not provided with appropriate PPE (personal protective equipment) and tools. And legislation on working hours is unfortunately too often ignored. The following countries/regions have been identified as high risk in the supply chain: South Africa, Chile, Argentina, Mediterranean coastal regions, and sugar cane cultivation regions for rum. 
• Not met: Public disclosure of salient risks: no reference found to support indicator criteria. 
Score 2
• Met: Both requirements under score 1 met</t>
  </si>
  <si>
    <t>The individual elements of the assessment are met or not as follows: 
Score 1
• Not met: Action Plans to mitigate risks: Although the Company has different measures in place to monitor suppliers  (sustainability visits and BSCI audits) and it has set requirements (BSCI CoC is a requirement for all alcoholic beverage suppliers)  in relation to human rights issues, no reference was found re  a global system or Action Plan to specifically address the different salient human rights issues that it faces.
• Not met: Including in AG supply chain: See above
• Met: Example of Actions decided: The Company reports (2019, 64): Over the past two years, Alko has been engaging in negotiations to launch coopera-tion with the International Union of Food, Agricultural, Restaurant, Catering, Tobac-co and Allied Workers (IUF). The primary catalyst for creating this cooperation mod-el has been human rights violations against people working in the South African wine industry. Cooperation with local employee organisations is already part of our stakeholder collaboration, but we are now taking a more systematic approach. Alko, Service Union PAM and IUF signed a Memorandum of Understanding. The aim of this cooperation is to prevent the realisation of identified human and labour rights risks in the beverage supply chain and to ensure that identified deficiencies are re-solved. Practical cooperation will begin in 2020. 
Score 2
• Not met: Both requirements under score 1 met</t>
  </si>
  <si>
    <t>The individual elements of the assessment are met or not as follows: 
Score 1
• Not met: System to check if Actions are effective: The Company performs follow-up audits if non-conformances are detected in the BSCI audits. However no further reference is found to support indicator criteria. 
• Not met: Lessons learnt from checking effectiveness:  No reference found to support indicator criteria. 
Score 2
• Not met: Both requirement under score 1 met</t>
  </si>
  <si>
    <t xml:space="preserve">The individual elements of the assessment are met or not as follows: 
Score 1
• Met: Comms plan re identifying risks: See indicator B.1.2
• Met: Comms plan re assessing risks: See indicator B.2.2
• Not met: Comms plan re action plans for risks: See indicator B.2.3
• Not met: Comms plan re reviewing action plans: See indicator B.2.4
• Not met: Including AG suppliers
Score 2
• Not met: Responding to affected stakeholders concerns: No reference found to support indicator criteria. 
• Not met: Ensuring affected stakeholders can access communications: No reference found to support indicator criteria. </t>
  </si>
  <si>
    <t>Grievance channel(s)/mechanism(s) to receive complaints or concerns from workers: 
Score 1:
The Company indicates that it has one or more channel(s)/ mechanism(s), or participates in a shared mechanism, accessible to all workers to raise complaints or concerns related to the Company. An explicit reference to human rights is not required, but a channel/mechanism that is specifically designed to cover other topics (e.g. a corruption hotline) will need to make clear to stakeholders that it can be used for human rights concerns as well. 
Score 2:
The Company also discloses data about the practical operation of the channel(s)/mechanism(s), including the number of grievances about human rights issues filed, addressed or resolved AND indicates that the channel(s)/mechanism(s) is available in all appropriate languages. 
Lock Score 2:  the Company also expects its suppliers to establish a channel/mechanism for workers to raise com- plaints or concerns, related to the supplier or their operations and to convey the same expectation to their suppliers OR those workers have access to the Company’s own channel(s)/mechanism(s) to raise complaints or concerns about the Company’s suppliers.</t>
  </si>
  <si>
    <t>The individual elements of the assessment are met or not as follows: 
Score 1
• Met: Channel accessible to all workers: The Company reports (2019, 92): Alko requires every employee to comply with and pro-mote its ethical principles. Personnel should report any instances of non-compliance to their own supervisor, the supervisor’s immediate supervisor, or the internal audit function. The company does not have a separate system for reporting non-compliance.  	 
Score 2
• Not met: Number grievances filed, addressed or resolved: No reference found to support indicator criteria. 
• Not met: Channel is available in all appropriate languages: No further details are given on the way non-compliances shoulld be reported, it remains unclear whether language options are available. 
• Met: Expect AG supplier to have equivalent grievance systems:  The company requires all suppliers of alcoholic beverages to commit to BSCI CoC. The BSCI CoC state: "Business  enterprises  should  establish  or  participate  in  effective  operational-level  grievance  mechanisms for individuals and communities who may be adversely impacted."
• Not met: Opens own system to AG supplier workers</t>
  </si>
  <si>
    <t xml:space="preserve">The individual elements of the assessment are met or not as follows: 
Score 1
• Not met: Grievance mechanism for community: No reference found to support indicator criteria. 
Score 2
• Not met: Describes accessibility and local languages: No reference found to support indicator criteria. 
• Met: Expects AG supplier to have community grievance systems: The company requires all suppliers of alcoholic beverages to commit to BSCI CoC. The BSCI CoC state: "Business  enterprises  should  establish  or  participate  in  effective  operational-level  grievance  mechanisms for individuals and communities who may be adversely impacted."
• Not met: AG supplier communities use global system </t>
  </si>
  <si>
    <t xml:space="preserve">The individual elements of the assessment are met or not as follows: 
Score 1
• Not met: Engages users to create or assess system:  No reference found to support indicator criteria. 
• Not met: Description of how they do this:  No reference found to support indicator criteria. 
Score 2
• Not met: Engages with users on system performance:  No reference found to support indicator criteria. 
• Not met: Provides user engagement example on performance:  No reference found to support indicator criteria. 
• Not met: AG suppliers consult users in creation or assessment:  No reference found to support indicator criteria. </t>
  </si>
  <si>
    <t xml:space="preserve">The individual elements of the assessment are met or not as follows: 
Score 1
• Not met: Response timescales:  No reference found to support indicator criteria. 
• Not met: How complainants will be informed:  No reference found to support indicator criteria. 
Score 2
• Not met: Escalation to senior/independent level:  No reference found to support indicator criteria. </t>
  </si>
  <si>
    <t xml:space="preserve">The individual elements of the assessment are met or not as follows: 
Score 1
• Not met: Public statement prohibiting retaliation: No reference found to support indicator criteria. 
• Not met: Practical measures to prevent retaliation: The Ethical principles state: "We encourage everyone to report any suspected violations of our ethical principles immediately. You can make a report to your own supervisor, their immediate supervisor or, if that is not possible, to the internal audit function. All contacts will be taken seriously and handled confidentially. You can also make an anonymous report." However no further information is given on how anonymity is ensured. 
Score 2
• Not met: Has not retaliated in practice: No reference found to support indicator criteria. 
• Not met: Expects AG suppliers to prohibit retaliation: No reference found to support indicator criteria. </t>
  </si>
  <si>
    <t xml:space="preserve">The individual elements of the assessment are met or not as follows: 
Score 1
• Not met: Won't impede state based mechanisms: No reference found to support indicator criteria. 
• Not met: Complainants not asked to waive rights: No reference found to support indicator criteria. 
Score 2
• Not met: Will work with state based or non judicial mechanisms: No reference found to support indicator criteria. 
• Not met: Example of issue resolved (if applicable): No reference found to support indicator criteria. </t>
  </si>
  <si>
    <t>The individual elements of the assessment are met or not as follows: 
Score 1
• Met: Living wage  in supplier code or contracts: The Company requires suppliers to commit to the BSCI CoC. The BSCI CoC states: "Fair Remuneration/ 
Business partners observe this principle when they respect the right of the workers to receive fair remuneration that is sufficient to provide them with a decent living for themselves and their families, as well as the social benefits legally granted, without prejudice to the specific expectations set out hereunder. Business partners shall comply, as a minimum, with wages mandated by governments’ minimum wage legislation, or industry standards approved on the basis of collective bargaining, whichever is higher." 
"• Not met: Improving living wage practices of suppliers: The Company reports (2018, 62): ""In spring 2018, Alko commissioned an independent and voluntary survey of the living wage standard in South Africa. The survey was sent to South African wine producers in April. It sought to determine whether people working in primary pro-duction received a wage that would cover local living costs. Although we received only a few responses to the survey, we can say that this work often does not pay enough. There was also a considerable difference in the wages paid to permanent and temporary employees. Those in the weakest position are women who are ei-ther seasonal workers or have other fixed-term contracts.We discussed the results of the survey intensively with beverage suppliers dur-ing 2018. While Alko understands the profitability challenges faced by commer-cial operators, we cannot consider this a sustainable argument for the prevailing circumstances."" Even though a survey was commissioned in South Africa and the results were discussed with suppliers, no reference is found on how Company actually works with suppliers to improve their living wage practices. 
Score 2
• Not met: Both requirements under score 1 met
• Not met: Provides analysis of trends demonstrating progress"</t>
  </si>
  <si>
    <t>The individual elements of the assessment are met or not as follows: 
Score 1
• Not met: Avoids business model pressure on HRs (purchasing practices): No reference found to support indicator criteria. 
• Not met: Positive incentives to respect human rights (purchasing practices): No reference found to support indicator criteria. 
Score 2
• Not met: Both requirements under score 1 met</t>
  </si>
  <si>
    <t>The individual elements of the assessment are met or not as follows: 
Score 1
• Met: Identifies suppliers back to manufacturing sites (factories or fields): The Company states in its  ALKOHOLIVALMISTEIDEN  VALIKOIMAANOTTO JA VÄHITTÄISMYYNTI 15.7.2020-document : Toimitusketjun läpinäkyvyyden takaamiseksi myyjä vakuuttaa toimittavansa Alkolle sijaintitiedot kaikista myyjän tai yritysten tiloista mukaan lukien mm. pakkaus- ja logistiikkapalvelut. Myyjä vakuuttaa lisäksi, että Alkolle toimitet-tavien tuotteiden tuotanto ja/tai niihin liittyvien palveluiden suorittaminen ta-pahtuvat ainoastaan Alkolle ilmoitetuissa tiloissa. Toimitusketjun läpinäkyvyy-den takaamiseksi Alko voi tarvittaessa vaatia myyjää luovuttamaan sen ali-hankintaketjussa toimivista sopimuskumppaneistaan keräämiä tietoja. Myyjä vakuuttaa edelleen ymmärtävänsä, että mikäli se jättää ilmoittamatta Alkolle jonkin edellä mainitun tuotteiden tai niiden osan valmistukseen ja/tai niihin liittyvien palvelujen suorittamiseen käytettävän tilan, muodostaa tämä Alkolle perusteen Alkon ja myyjän välisten kaikkien sopimusten ja liikesuhteiden vä-littömään päättämiseen ilman korvausvelvollisuutta. (https://www.alko.fi/INTERSHOP/static/WFS/Alko-OnlineShop-Site/-/Alko-OnlineShop/fi_FI/Tavarantoimittajille/Muut/FI/VOT/Alko%20-%20Valikoimaanotto-ohje%20alkoholivalmisteet%2015.7.2020.pdf)
Score 2
• Not met: Discloses significant parts of SP and why: No reference found to support indicator criteria.</t>
  </si>
  <si>
    <t>The individual elements of the assessment are met or not as follows: 
Score 1
• Met: Child Labour rules in codes or contracts: The Company requires suppliers to commit to the BSCI CoC. The BSCI CoC  fullfils the indicator criteria.  
• Not met: How working with suppliers on child labour: The Company reports (2019, 63) on rum supply chain study: "The study also provided additional information about different types of supply chains and country-specific data on social risks in the region. According to the study, child and forced labour is used in several coun-tries in Latin America, which is an extremely serious risk from a human rights perspective. Additionally, there are often serious occupational health and safety risks associated with sugarcane production. In conclusion, the report gave sug-gestions on how Alko could seek to minimise responsibility risks in the supply chain in accordance with the principle of due diligence." However no further reference is found if and how the Company has worked with suppliers to eliminate child labour.  
Score 2
• Not met: Both requirements under score 1 met
• Not met: Analysis of trends in progress made</t>
  </si>
  <si>
    <t>The individual elements of the assessment are met or not as follows: 
Score 1
• Not met: Debt and fees rules in codes or contracts: The Company requires suppliers to commit to the BSCI CoC. The BSCI CoC state: Business partners shall not engage in any form of servitude, forced, bonded, indentured, trafficked or non-voluntary labour. However, no sepcific reference is made to recruitment fees or related recruitment costs.
• Not met: How working with suppliers on debt &amp; fees: No reference found to support indicator criteria. 
Score 2
• Not met: Both requirements under score 1 met
• Not met: Analysis of trends in progress made</t>
  </si>
  <si>
    <t>The individual elements of the assessment are met or not as follows: 
Score 1
• Not met: Free movement rules in codes or contracts: The Company requires suppliers to commit to the BSCI CoC.  The BSCI CoC state: Business  partners  shall  allow  their  workers  the  right  to  leave  work  and  freely  terminate  their  employment provided that workers give reasonable notice to the employer. However no reference is made to other indicator criteria, e.g. the retention of passports, IDs etc. 
• Met: How working with suppliers on free movement: The Company reports (2019, 61): "As in previous years, Alko continued training to develop competence in several product countries of origin. We primarily organise training in cooperation with other parties. We are involved in the Stronger Together initiative, which organises training for wine and fruit producers in South Africa in order to reduce modern slavery. Alko and the other Nordic monopolies also cooperate with amfori to arrange face-to-face and online training in South Africa, Chile and Argentina. Our 2019 training was targeted at both producers and vineyards. This training covered topics such as man-agement practices, occupational health and safety, and responsible recruitment."  
Score 2
• Not met: Both requirements under score 1 met
• Not met: Provides analysis of trends demonstrating progress</t>
  </si>
  <si>
    <t>The individual elements of the assessment are met or not as follows: 
Score 1
• Met: FoA &amp; CB rules in codes or contracts: The Company requires suppliers to commit to the BSCI CoC. The BSCI COC state: "Business  partners  shall:  (a)  respect  the  right  of  workers  to  form  unions  in  a  free  and  democratic  way;  (b)  not  discriminate  against  workers  because  of  trade  union  membership  and  (c)  respect  workers’ right to bargain collectively.  Business partners shall not prevent workers’ representatives from having access to workers in the workplace or from interacting with them." The BSCI CoC also states that "workers shall not be harassed or disciplined on any of the grounds listed above" (one being membership in unions). 
• Not met: How working with suppliers on FoA and CB: No reference found to support indicator criteria. 
Score 2
• Not met: Both requirements under score 1 met
• Not met: Provides analysis of trends demonstrating progress</t>
  </si>
  <si>
    <t>The individual elements of the assessment are met or not as follows: 
Score 1
• Met: Sets out clear Health and Safety requirements: The Company requires suppliers to commit to the BSCI CoC (or equivalent). The BSCI CoC sets out detailed requirements for OHS. 
• Not met: Injury Rate disclosures: No reference found. 
• Not met: Lost days or near miss disclosures: No reference found. 
• Not met: Fatalities disclosure: No reference found. 
Score 2
• Met: How working with suppliers on H&amp;S: The Company reports (2019, 61): "As in previous years, Alko continued training to develop competence in several product countries of origin. We primarily organise training in cooperation with other parties. We are involved in the Stronger Together initiative, which organises training for wine and fruit producers in South Africa in order to reduce modern slavery. Alko and the other Nordic monopolies also cooperate with amfori to arrange face-to-face and online training in South Africa, Chile and Argentina. Our 2019 training was targeted at both producers and vineyards. This training covered topics such as man-agement practices, occupational health and safety, and responsible recruitment." 
• Not met: Provides analysis of trends demonstrating progress</t>
  </si>
  <si>
    <t xml:space="preserve">The individual elements of the assessment are met or not as follows: 
Score 1
• Not met: Rules on land &amp; owners in codes or contracts: No reference found to support indicator criteria. 
• Not met: How working with suppliers on land issues: No reference found to support indicator criteria. 
Score 2
• Not met: Both requirements under score 1 met
• Not met: Provides analysis of trends demonstrating progress: No reference found to support indicator criteria. </t>
  </si>
  <si>
    <t>The individual elements of the assessment are met or not as follows: 
Score 1
• Met: Rules on water stewardship in codes or contracts: The Company requires suppliers to commit to the BSCI CoC. The BSCI CoC state: Business partners shall ensure access to drinking water, safe and clean eating and resting areas as well as clean and safe cooking and food storage areas. 
• Not met: How working with suppliers on water stewardship issues: The Company reports (2019, 70): "One of the main environmental themes in Nordic alcohol monopoly collaboration in 2020 will be water and the local impacts of beverage production on its use and quality. The Nordic sustainability working groups intend to commission a study of risks, problems and solutions associated with water consumption, particularly in wine production countries, and will also organise a seminar on Water and Human Rights for stakeholders and other operators in the sector." However no reference is found on how suppliers will be involved or how the Company will work with the on water stewardship issues.  
Score 2
• Not met: Both requirements under score 1 met
• Not met: Provides analysis of trends demonstrating progress</t>
  </si>
  <si>
    <t xml:space="preserve">The individual elements of the assessment are met or not as follows: 
Score 1
• Not met: Women's rights in codes or contracts: No reference found to support indicator criteria. 
• Not met: How working with suppliers on women's rights: The Company reports (2018, 62): "In spring 2018, Alko commissioned an independent and voluntary survey of the living wage standard in South Africa. The survey was sent to South African wine producers in April. It sought to determine whether people working in primary pro-duction received a wage that would cover local living costs. Although we received only a few responses to the survey, we can say that this work often does not pay enough. There was also a considerable difference in the wages paid to permanent and temporary employees. Those in the weakest position are women who are ei-ther seasonal workers or have other fixed-term contracts.We discussed the results of the survey intensively with beverage suppliers dur-ing 2018. While Alko understands the profitability challenges faced by commer-cial operators, we cannot consider this a sustainable argument for the prevailing circumstances." However no reference is found on how the Company works with suppliers to improve their practice related to womens rights.  
Score 2
• Not met: Both requirements under score 1 met
• Not met: Provides analysis of trends demonstrating progress: No reference found to support indicator criteria. </t>
  </si>
  <si>
    <t>4*(23/45)= 2,04</t>
  </si>
  <si>
    <t>The Company reports  against either the Global Reporting Initiative (GRI), Sustainability Accounting Standards Board (SASB) or the UN Guiding Principle Reporting Framework (UNGPRF)</t>
  </si>
  <si>
    <t xml:space="preserve">Not met: Score of 2 in A.2.3
Not met: Score of 2 in B.1.2
Score of 1 in D.1.1a Living Wage (AG)
Score of 2 in D.1.7a Health and Safety (AG) 
</t>
  </si>
  <si>
    <t>Atria</t>
  </si>
  <si>
    <t>The individual elements of the assessment are met or not as follows: 
Score 1
• Met: General HRs commitment: The Company CoC states: We respect and support internationally recognised human rights principles and promote their implementation in all our business areas (https://www.atria.fi/contentassets/e05aeed4c04b43d1ba0434c554ab8fdc/atria_codeofconduct_2019-final-en2.pdf)
• Not met: UNGC principles 1 &amp; 2: Atria is committed to the following international agreements and recommendations: UN Global Compact initiative for the promotion of human rights, rights at work and environmental protection and the prevention of corruption (https://www.atria.fi/en/group/corporate-responsibility/responsible-business-management/atria-code-of-conduct/). However Atria is not a signatory to the UNGC. 
• Not met: UDHR:  Atria is committed to the following international agreements and recommendations: UN Universal Declaration of Human Rights and Convention on Rights of the Child. However this commitment is not found in policy level statements (only on a webpage: https://www.atria.fi/en/group/corporate-responsibility/responsible-business-management/atria-code-of-conduct/). 
• Not met: International Bill of Rights:
Score 2
• Not met: UNGPs
• Not met: OECD:   Atria is committed to the following international agreements and recommendations: OECD code of practice for multinational companies. However this commitment is not found in policy level statements (only on a webpage: https://www.atria.fi/en/group/corporate-responsibility/responsible-business-management/atria-code-of-conduct/)</t>
  </si>
  <si>
    <t>The individual elements of the assessment are met or not as follows: 
Score 1
• Met: ILO Core: The Company HR policy states: We respect and support internationally recognised human rights principles and promote their implementation in all our business operations. Compliance with local legislation and the key conventions of the International Labour Organisation (ILO) constitutes the foundation of Atria ́s Human Resource Policy.  (https://www.hanken.fi/system/files/2020-10/atria_human_resource_policy_2019.pdf) 
• Not met: UNGC principles 3-6: Atria is committed to the following international agreements and recommendations: UN Global Compact initiative for the promotion of human rights, rights at work and environmental protection and the prevention of corruption. However Atria is not a signatory to the UNGC. 
• Met: Explicitly list All four ILO for AG suppliers: The Company explicitly commits to all for ILO Conventions in its  Supplier Code of Conduct. (https://www.atria.fi/contentassets/e05aeed4c04b43d1ba0434c554ab8fdc/atria-supplier-code-of-conduct-2019.pdf)
Score 2
• Not met: Explicit commitment to All four ILO Core Conventions: The Atria Code of Conduct or HR policy does not expicitly list all four ILO Conventions or their content. 
• Met: Respect H&amp;S of workers: The CoC states: "We believe that well-being is created in a working environment that is safe both physically and mentally, with fair remuneration and working hours that allow a healthy work-life balance and in which fundamental human rights are respected. Committed to a safe and healthy working environment, we require our people to adhere to the instructions that are intended for their well-being and safety." 
• Met: H&amp;S applies to AG suppliers: The Company explicitly expects its suppliers to respect the H&amp;S of their workers.  (https://www.atria.fi/contentassets/e05aeed4c04b43d1ba0434c554ab8fdc/atria-supplier-code-of-conduct-2019.pdf)</t>
  </si>
  <si>
    <t xml:space="preserve">The individual elements of the assessment are met or not as follows: 
Score 1
• Not met: Respect land ownership and natural resources: No reference found from policy commitments to support indicator criteria. 
• Not met: Respecting the right to water: No reference found from policy commitments to support indicator criteria. 
• Not met: Expecting suppliers to respect these rights: No reference found from policy commitments to support indicator criteria. 
Score 2
• Not met: Voluntary Guidelines on Tenure Rights: No reference found from policy commitments to support indicator criteria. 
• Not met: IFC Performance  Standards: No reference found from policy commitments to support indicator criteria. 
• Not met: FPIC for all: No reference found from policy commitments to support indicator criteria. 
• Not met: Zero tolerance for land grabs: No reference found from policy commitments to support indicator criteria. 
• Not met: Respecting the right to water: No reference found from policy commitments to support indicator criteria. 
• Not met: Expecting suppliers to respect these rights: No reference found from policy commitments to support indicator criteria. </t>
  </si>
  <si>
    <t xml:space="preserve">The individual elements of the assessment are met or not as follows: 
Score 1
• Not met: Women's rights: No reference found from policy commitments to support indicator criteria. 
• Not met: Children's rights: In its HR policy the Company states: "We recognise the Rights of the Child (UN 1989)"  However, according to the CHRB methodology, the wording of the commitment is not considered strong enough. 
• Not met: Migrant worker's rights: No reference found from policy commitments to support indicator criteria. 
• Not met: Expects suppliers to respect these rights: The Supplier Code of Conducts states:   "We recognise the Rights of the Child (UN 1989)".  However, according to the CHRB methodology, the wording of the commitment is not considered strong enough. 
Score 2
• Not met: CEDAW/Women's Empowerment Principles
• Not Met: Child Rights Convention/Business Principles
• Not met: Expecting suppliers to respect these rights: The Supplier Code of Conducts states:   "We recognise the Rights of the Child (UN 1989)".  However, according to the CHRB methodology, the wording of the commitment is not considered strong enough.  </t>
  </si>
  <si>
    <t xml:space="preserve">The individual elements of the assessment are met or not as follows: 
Score 1
• Not met: Commits to stakeholder engagement: The Company CoC states: "Our strategy and actions are embodied in our day-to-day engagement with our stakeholders. We engage in dialogue with our stakeholders to better understand their interests and to take their aspirations into account in our business." However no explicit reference is made to engaging with affected or potentially affected stakeholders, incl. local communities. 
• Met: Regular stakeholder engagement: The Company reports (CSR2019,11) the level and type of interaction for each stakeholder group.Eg. employees, supply chain partners and local communities are included. 
Score 2
• Not met: Commits to engage stakeholders in design: No reference found to support indicator criteria. 
• Not met: Regular stakeholder design engagement:  No reference found to support indicator criteria. </t>
  </si>
  <si>
    <t xml:space="preserve">The individual elements of the assessment are met or not as follows: 
Score 1
• Not met: Zero tolerance attacks on HRs Defenders (HRDs):  No reference found to support indicator criteria. 
Score 2
• Not met: Expects AG suppliers to reflect company HRD commitments:  No reference found to support indicator criteria. </t>
  </si>
  <si>
    <t xml:space="preserve">The individual elements of the assessment are met or not as follows: 
Score 1
• Met: CEO or Board approves policy: The CoC states: The Atria Code of Conduct is approved by the Board of Directors of Atria Plc. The document is reviewed annually by the Atria corporate responsibility team.
• Not met: Board level responsibility for HRs: No reference found to support indicator criteria. 
Score 2
• Not met: Speeches/letters by Board members or CEO: No reference found to support indicator criteria. </t>
  </si>
  <si>
    <t>The individual elements of the assessment are met or not as follows: 
Score 1
• Not met: Board/Committee review of salient HRs: No reference found to support indicator criteria. 
• Not met: Examples or trends re HR discussion: No reference found to support indicator criteria. 
Score 2
• Not met: Both examples and process</t>
  </si>
  <si>
    <t xml:space="preserve">The individual elements of the assessment are met or not as follows: 
Score 1
• Met: Commits to ILO core conventions: See indicator A.1.2
• Not met: Senior responsibility for HR: The Company reports (AR2019, 43): "Atria appointed a sustainability director (EVP, Sustainability) in 2019. EVP, Sustainability at Atria Group, Merja Leino is responsible for the further development of sustainability in Atria’s business operations and the implementation of sustainability work." However human rights is not mentioned as a goal in Atria's sustainability approach (AR2019, 7).
Score 2
• Not met: Day-to-day responsibility: No reference found to support indicator criteria. 
• Not met: Day-to-day responsibility for AG in supply chain: No reference found to support indicator criteria. </t>
  </si>
  <si>
    <t xml:space="preserve">The individual elements of the assessment are met or not as follows: 
Score 1
• Not met: HR risks is integrated as part of enterprise risk system: The Company reports under its risk management process (AR2019,42): Atria has detected no significant risks related to human rights, corruption or bribery that would be likely to have adverse effects on Atria’s operations if they materialised. The company seeks to manage any risks related to human rights and the prevention of corruption and bribery through audits and by providing its employees with training." Under personnel risks, the Company lists the risk of occupational accidents. However this is not considered as sufficient evidence for human rights risks to be integrated as part of the ERM. 
Score 2
• Not met: Audit Ctte or independent risk assessment: No reference found to support indicator criteria. </t>
  </si>
  <si>
    <t xml:space="preserve">The individual elements of the assessment are met or not as follows: 
Score 1
•  Met: Commits to ILO core conventions: See A.1.2.
• Met: Communicates its policy to all workers in own operations: The Company reports (CSR2019, 8):" The Code of Conduct concerns all Atria employees in all business areas. Employees are provided with training to comply with the Code of Conduct in line with a training plan. "  Additionally the Company reports (CSR2019,49): All new employees are familiarised with the Code of Conduct as part of Atria’s new employee orientation programme. 
Score 2
• Not met: Commits to all 4 ILO core conventions:  See A.1.2.
• Not met: Communication of policy commitments to stakeholder: No reference found to support indicator criteria. 
• Not met: How policy commitments are made accessible to audience: No reference found to support indicator criteria. </t>
  </si>
  <si>
    <t>Communication/dissemination of policy commitment(s) to business relationships: 
Score 1:
The Company describes the steps it takes to communicate its human rights policy commitment(s) to its business relationships. 
Lock Score 1: The company actively communicates its human rights policy commitments down its supply chain, or requires its sup- pliers to do so. 
Note: In order to get a score of 1, the Company needs to meet the ILO requirements for suppliers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
Score 2:
The Company also describes how its human rights policy commitments are reflected within contractual or other binding arrangements with its business relationships. 
Lock Score 2: The company requires the supplier to cascade the contractual or other binding requirements down their supply chain.</t>
  </si>
  <si>
    <t xml:space="preserve">The individual elements of the assessment are met or not as follows: 
Score 1
• Met: Commits to all 4 ILO core conventions for suppliers: See indicator A.1.2
• Met: Communicating policy down the whole AG supply chain: The Supplier CoC states: "We require our business partners to comply with all applicable laws, rules and regulations in their operating countries and internationally recognised standards as well as the requirements set in this Atria Supplier Code of Conduct. Furthermore, cooperation with Atria obligates partners to meet our requirements for product and service quality as well as procedures and the supply chain." Credit is given as the SCoC is mandotory for suppliers. 
• Met: Requiring AG suppliers to communicate policy down the chain: The Supplier Code of Conduct states: "Atria’s business partners shall keep their employees informed about their rights and responsibilities stated in this Atria Supplier Code of Conduct.Atria’s business partners shall use all reasonable efforts to ensure that their sub-contractors and partners comply or exceed the requirements that are set for business partners in this Atria Supplier Code of Conduct."   
Score 2
• Met: How HR commitments made binding/contractual: The Company reports (2019,8) : Atria expects its business partners to comply with the Atria Supplier Code of Conduct. In addition, procurement contracts obligate Atria’s partners to meet the company’s requirements for product quality, operating methods and the supply chain, for example. Atria assesses the compliance of its contractual partners’ operations before undertaking a partnership and on a regular basis during the partnership. In addition to the experience gained during the business relationship, the assessment takes into account risk factors related to financial, environmental and social responsibility. The Supplier Code of Conducts is not publicly available, so indicator criteria cannot be verified. 
• Not met: Including on AG suppliers: The SCoC states: "Atria’s business partners shall use all reasonable efforts to ensure that their sub-contractors and partners comply or exceed the requirements that are set for business partners in this Atria Supplier Code of Conduct." However it remains unclear whether these are contractual or binding requirements. </t>
  </si>
  <si>
    <t>The individual elements of the assessment are met or not as follows: 
Score 1
• Met: Scores at least 1 on A.1.2
• Not met: Trains all workers on HR policy commitments:  The Company reports (CSR2019, 8):" The Code of Conduct concerns all Atria employees in all business areas. Employees are provided with training to comply with the Code of Conduct in line with a training plan. "  Additionally the Company reports (CSR2019,49): All new employees are familiarised with the Code of Conduct as part of Atria’s new employee orientation programme. However, the Company reports (SR2019, 51): No data available on training hours or the percentage of employees having taken part in trainings.
• Not met: Trains relevant AG managers including procurement:  No reference found to support indicator criteria. 
Score 2
• Not met: Score of 2 on A.1.2
• Not met: Both requirements under score 1 met</t>
  </si>
  <si>
    <t xml:space="preserve">The individual elements of the assessment are met or not as follows: 
Score 1
• Met: Scores at least 1 on A.1.2
• Not met: Monitoring implementation of HR policy commitments: The Company reports (CSR2019, 40) on having a monitoring system for employee wellbeing and safety, but no further reference is found on how human rights policy commitments are monitored. 
• Met: Monitoring AG suppliers: Atria expects its business partners to comply with the Atria Supplier Code of Conduct. In addition, procurement contracts obligate Atria’s partners to meet the company’s requirements for product quality, operating methods and the supply chain, for example. Atria assesses the compliance of its contractual partners’ operations before undertaking a partnership and on a regular basis during the partnership (CSR2019, 8). 
Score 2
• Not met: Score of 2 on A.1.2
• Not met: Describes corrective action process: No reference found to support indicator criteria. 
• Not met: Example of corrective action: No reference found to support indicator criteria. 
• Not met: Discloses % of AG supply chain monitored: No reference found to support indicator criteria. </t>
  </si>
  <si>
    <t xml:space="preserve">The individual elements of the assessment are met or not as follows: 
Score 1
• Met: HR affects AG selection of suppliers:  Atria expects its business partners to comply with the Atria Supplier Code of Conduct. In addition, procurement contracts obligate Atria’s partners to meet the company’s requirements for product quality, operating methods and the supply chain, for example. Atria assesses the compliance of its contractual partners’ operations before undertaking a partnership and on a regular basis during the partnership. In addition to the experience gained during the business relationship, the assessment takes into account risk factors related to financial, environmental and social responsibility. Atria reserves the right to audit its contractual partners’ operations, if necessary. The audits pay attention to food safety, as well as environmental and social responsibility, such as human rights and the implementation of anti-corruption and anti-bribery measures, for example (CSR2019, 8). 
•Met: HR affects on-going AG supplier relationships: See above. 
Score 2
• Met: Both requirement under score 1 met
• Not met: Working with AG suppliers to improve performance: No reference found to support indicator criteria. </t>
  </si>
  <si>
    <t>The individual elements of the assessment are met or not as follows: 
Score 1
• Not met: Stakeholder process or systems. Even though the Company has identified its key stakeholder groups, expectations towards the stakeholders and towards Atria as well as level of interaction, no reference is found how affected or potentially affected stakeholders have been identified and whether human rights have been part of the dialogue. (CSR2019,11)
• Not met: Frequency and triggers for engagement: See above
• Not met: Workers in AG SC engaged: See above
• Not met: Communities in the AG SC engaged: See above
Score 2
• Not met: Analysis of stakeholder views and company's actions on them</t>
  </si>
  <si>
    <t xml:space="preserve">The individual elements of the assessment are met or not as follows: 
Score 1
• Not met: Identifying risks in own operations:The Company reports under its risk management process (AR2019,42): Atria has detected no significant risks related to human rights, corruption or bribery that would be likely to have adverse effects on Atria’s operations if they materialised. The company seeks to manage any risks related to human rights and the prevention of corruption and bribery through audits and by providing its employees with training." Under personnel risks, the Company lists the risk of occupational accidents. However no reference is found that a process would exist through which human rights risks and impacts would be assessed on an on-going basis in specific locations or activities. 
• Not met: Identifying risks in AG suppliers: Atria expects its business partners to comply with the Atria Supplier Code of Conduct. In addition, procurement contracts obligate Atria’s partners to meet the company’s requirements for product quality, operating methods and the supply chain, for example. Atria assesses the compliance of its contractual partners’ operations before undertaking a partnership and on a regular basis during the partnership. In addition to the experience gained during the business relationship, the assessment takes into account risk factors related to financial, environmental and social responsibility.  (CSR2019, 8). However no reference is found that a process would exist through which the human rights risks and impacts of the supply chain would be assessed on an on-going basis.
Score 2
• Not met: Ongoing global risk identification: No reference found to support indicator criteria. 
• Not met: In consultation with stakeholders: No reference found to support indicator criteria. 
• Not met: In consultation with HR experts: No reference found to support indicator criteria. 
• Not met: Triggered by new circumstances: No reference found to support indicator criteria. 
• Not met: Explains use of HRIAs or ESIA (inc HR): No reference found to support indicator criteria. </t>
  </si>
  <si>
    <t>The individual elements of the assessment are met or not as follows: 
Score 1
• Not met: Salient risk assessment (and  context): The Company reports (CSR2019, 37):  "Atria's HR policy defines the material aspects of personnel responsibility to which Atria is committed. The company expects similar commitment and responsibility from its partners across the supply chain. Aspects of Atria’s personnel responsibility: Fair employment relationship, Safety at work and working ability, Competence development, Equality and non-discrimination, Freedom of association, Prevention of child labour and forced labour." However, no reference is found regarding assessing human rights impacts and risks or what it considers to be its salient human rights issues. 
• Not met: Public disclosure of salient risks: No reference found to support indicator criteria. 
Score 2
• Not met: Both requirements under score 1 met</t>
  </si>
  <si>
    <t>The individual elements of the assessment are met or not as follows: 
Score 1
• Not met: Action Plans to mitigate risks: No reference found to support indicator criteria. 
• Not met: Including in AG supply chain: No reference found to support indicator criteria. 
• Not met: Example of Actions decided: No reference found to support indicator criteria. 
Score 2
• Not met: Both requirements under score 1 met</t>
  </si>
  <si>
    <t>The individual elements of the assessment are met or not as follows: 
Score 1
• Not met:  System to check if Actions are effective:  No reference found to support indicator criteria. 
• Not met: Lessons learnt from checking effectiveness:  No reference found to support indicator criteria. 
Score 2
• Not met: Both requirement under score 1 met</t>
  </si>
  <si>
    <t xml:space="preserve">The individual elements of the assessment are met or not as follows: 
Score 1
• Not met: Comms plan re identifying risks: No reference found to support indicator criteria. 
• Not met: Comms plan re assessing risks: No reference found to support indicator criteria. 
• Not met: Comms plan re action plans for risks: No reference found to support indicator criteria. 
• Not met: Comms plan re reviewing action plans: No reference found to support indicator criteria. 
• Not met: Including AG suppliers: No reference found to support indicator criteria. 
Score 2
• Not met: Responding to affected stakeholders concerns: No reference found to support indicator criteria. 
• Not met: Ensuring affected stakeholders can access communications: No reference found to support indicator criteria. </t>
  </si>
  <si>
    <t xml:space="preserve">The individual elements of the assessment are met or not as follows: 
Score 1
• Met: Channel accessible to all workers: The Company reports (AR2019, 46): "Atria has established a whistleblowing channel for its employees to report suspected breaches of the Code of Conduct or illegal activities. All reports are processed confidentially, and Atria implements any necessary measures based on the reports. The related indicator is the number of reports submitted to the whistleblowing channel or to the authorities." The CoC states: " Our employees must notify their supervisor if they suspect that the Atria Code of Conduct or its supporting policies have been breached or that the company’s conduct has been unlawful. Any breaches may also be reported by email to compliance@atria.com or by post to Atria Plc, Legal Affairs, P.O. Box 900, 60060 ATRIA."
Score 2
• Not met: Number grievances filed, addressed or resolved: No reference found on the number of grievances filed, addressed or resolved. 
• Not met: Channel is available in all appropriate languages: The grievances can be sent via email or by post. No reference is found regarding the applicable languages. 
• Met: Expect AG supplier to have equivalent grievance systems: The Supplier Code of Conduct states: Atria’s business partners shall implement independent systems for their employees and other stakeholders to enable anonymous grievances regarding suspected violations of requirements described in this Atria Supplier Code of Conduct. The system shall include the reporting and management of grievances.  
•Not met:Opens own system to AG supplier workers: Based on the information found (AR2019, 46), the whistleblowing channel is for Atria employees. </t>
  </si>
  <si>
    <t xml:space="preserve">The individual elements of the assessment are met or not as follows: 
Score 1
• Not met: Grievance mechanism for community: Based on the information found (AR2019, 46), the whistleblowing channel is only for Atria employees. 
Score 2
• Not met: Describes accessibility and local languages: No reference found to support indicator criteria. 
• Not met: Expects AG supplier to have community grievance systems: No reference found to support indicator criteria.  
• Not met: AG supplier communities use global system: No reference found to support indicator criteria. </t>
  </si>
  <si>
    <t xml:space="preserve">The individual elements of the assessment are met or not as follows: 
Score 1
• Not met: Response timescales: No additional information concerning the whistleblowing channel is given, thus no reference is found to support indicator criteria. 
• Not met: How complainants will be informed: No additional information concerning the whistleblowing channel is given, thus no reference is found to support indicator criteria.  
Score 2
• Not met: Escalation to senior/independent level: No additional information concerning the whistleblowing channel is given, thus no reference is found to support indicator criteria. </t>
  </si>
  <si>
    <t xml:space="preserve">The individual elements of the assessment are met or not as follows: 
Score 1
• Not met: Public statement prohibiting retaliation: No reference found to support indicator criteria. 
• Not met: Practical measures to prevent retaliation: The whistleblowing channel is not anonymous (email or post).
Score 2
• Not met: Has not retaliated in practice: No reference found to support indicator criteria. 
• Not met: Expects AG suppliers to prohibit retaliation: The Supplier Code of Conduct is not publicly available so the indicator criteria cannot be verified. </t>
  </si>
  <si>
    <t>The individual elements of the assessment are met or not as follows: 
Score 1
• Not met: Pays living wage or sets target date: The Company HR policy states: "We are committed to comply with the requirements of applicable laws, rules and regulations concerning employees’ working time and wages." (https://www.hanken.fi/system/files/2020-10/atria_human_resource_policy_2019.pdf) The Company reports (SR2019, 39): In addition to salary, permanent employees’ benefits include life and accident insurance, comprehensive occupational healthcare and the right to parental leave, to name just a few examples. Benefits exceeding the statutory level vary by business area. Salary and various personnel benefits constitute our remuneration system, and we are continuously working to ensure that the system is competitive, understandable, transparent, fair, non-discriminatory and up-to-date. However this explanation is considered to be vague in relation to the indicator criteria on paying  living wage. 
• Not met: Describes how living wage determined: No reference found to support indicator criteria.
Score 2
• Not met: Paying living wage: No reference found to support indicator criteria.
• Not met: Definition of living wage reviewed with unions: No reference found to support indicator criteria.</t>
  </si>
  <si>
    <t>The individual elements of the assessment are met or not as follows: 
Score 1
• Not met: Living wage  in supplier code or contracts: The Supplier Code of Conduct states: Atria’s business partners shall comply with the applicable laws, rules and regulations concerning employees’ working time and wages...  Working time and wages shall be In line with ILO conventions. All overtime hours shall be voluntary. Wage calculations shall be transparent, specifying compensation for overtime separately. Wages shall be paid on time at regular intervals and at least monthly is not publicly available so the indicator criteria cannot be verified." However no requirement is found in the contractual arrangements with suppliers regarding  paying living wage. 
• Not met: Improving living wage practices of suppliers: No reference found to support indicator criteria. 
Score 2
• Not met: Both requirements under score 1 met
• Not met: Provides analysis of trends demonstrating progress</t>
  </si>
  <si>
    <t xml:space="preserve">The individual elements of the assessment are met or not as follows: 
Score 1
• Not met: Identifies suppliers back to manufacturing sites (factories or fields): The Company identifies and discloses detailed information concerning their Finnish meat producers (https://www.atria.fi/lihan-alkupera/tilamerkitty-liha/). However for the suppliers out side of meat production, no reference can be found. 
Score 2
• Not met: Discloses significant parts of SP and why: See above. </t>
  </si>
  <si>
    <t xml:space="preserve">The individual elements of the assessment are met or not as follows: 
Score 1
• Met: Does not use child labour: The Company HR policy states: "We do not tolerate child labour or violations to the rights of children in our operations. We recognise the Rights of the Child (UN 1989) and the ILO convention 138 (1973) defining minimum age for admission to employment as well as we follow the age restrictions concerning the employment in local legislation. When local legislation or local regulations stipulate a higher age limit, we follow that."  
• Not met: Age verification of job applicants and workers: No refefrence found concerning age verification of job applicants. 
Score 2
• Not met: Remediation if children identified: No reference found to support indicator criteria. </t>
  </si>
  <si>
    <t>The individual elements of the assessment are met or not as follows: 
Score 1
• Not met: Child Labour rules in codes or contracts: The Supplier Code of Conduct states: "As a minimum, Atria recognises the Rights of the Child (UN 1989) and the ILO convention 138 (1973) defining the minimum age for admission to employment as well as following any possible age restrictions concerning employment laid down in local legislation. If local legislation or local regulations stipulate a higher age limit, this must be observed.Atria’s business partners shall not tolerate child labour or violations of the rights of the child in its operations, as defined in the above-mentioned conventions." However, no reference is found regarding verifying the age of job applicants. 
• Not met: How working with suppliers on child labour: No reference found to support indicator criteria. 
Score 2
• Not met: Both requirements under score 1 met
• Not met: Analysis of trends in progress made</t>
  </si>
  <si>
    <t>The individual elements of the assessment are met or not as follows: 
Score 1
• Not met: Pays workers in full and on time: The Company HR policy states: "We are committed to comply with the requirements of applicable laws, rules and regulations concerning employees’ working time and wages. Employees are hired based on documented contracts, which specify the terms of employment in a language that the employees understand."  However, the CHRB methodology looks for explicit evidence that the indicator criteria is met and commitment to local legislation is not considered as sufficient. 
• Not met: Payslips show any legitimate deductions: See above. 
Score 2
• Not met: How these practices are implemented and monitored for agencies, labour brokers or recruiters: No reference found to support indicator criteria.</t>
  </si>
  <si>
    <t>The individual elements of the assessment are met or not as follows: 
Score 1
• Not met: Debt and fees rules in codes or contracts:  No reference found to support indicator criteria. 
• Not met: How working with suppliers on debt &amp; fees: No reference found to support indicator criteria. 
Score 2
• Not met: Both requirements under score 1 met
• Not met: Analysis of trends in progress made</t>
  </si>
  <si>
    <t>The individual elements of the assessment are met or not as follows: 
Score 1
• Met: Does not retain documents or restrict movement: No reference found to support indicator criteria. 
Score 2
• Not met: How these practices are monitored for agencies, labour brokers or recruiters: No reference found to support indicator criteria.</t>
  </si>
  <si>
    <t>The individual elements of the assessment are met or not as follows: 
Score 1
• Not met: Free movement rules in codes or contracts:  No reference found to support indicator criteria. 
• Not met: How working with suppliers on free movement: No reference found to support indicator criteria.
Score 2
• Not met: Both requirements under score 1 met
• Not met: Provides analysis of trends demonstrating progress</t>
  </si>
  <si>
    <t>The individual elements of the assessment are met or not as follows: 
Score 1
• Not met: Commits not to interfere with union rights / Steps to avoid intimidation or retaliation: The Company reports (AR2019,48): "Atria’s HR policy defines the material aspects of personnel responsibility concerning employment relationships. These include a fair employment relationship, well-being and safety at work, competence development, equality, non-discrimination and freedom of association, as well as the prevention of child labour and forced labour." In the HR policy commitment is found for freedom of association, but not for collective bargaining. In addition, no information is found regarding specific measures put in place to prohibit intimidation. 
• Not met: Discloses % covered by collective bargaining agreements: No information found concerning % of workforce covered by collective bargaining agreements.
Score 2
• Not met: Both requirements under score 1 met</t>
  </si>
  <si>
    <t>The individual elements of the assessment are met or not as follows: 
Score 1
• Met: FoA &amp; CB rules in codes or contracts: The Supplier Code of Conduct states:" Atria’s suppliers and business partners shall respect their employees’ right to freedom of association in line with ILO Conventions No. 87, 98 and 135 on freedom of association." ILO 135 covers also the protection of workers representatives. 
• Not met: How working with suppliers on FoA and CB: No reference found to support indicator criteria. 
Score 2
• Not met: Both requirements under score 1 met
• Not met: Provides analysis of trends demonstrating progress</t>
  </si>
  <si>
    <t>The individual elements of the assessment are met or not as follows: 
Score 1
• Met: Injury Rate disclosures: The Company reports (AR2019,17): "The Safely Home from Atria programme produced excellent results: the number of occupational accidents, as well as absences caused by accidents, decreased by more than 50% year-on-year." The Company discloses its accident frquency rate in CSR2019, 40. 
• Not met: Fatalities disclosures: No information regarding fatalities disclosures is found.  
Score 2
• Not met: Set targets for H&amp;S performance: The Company has "Safely home from Atria" a group-wide occupational safety programme (not available publicly). The Company states that their overall target is zero accidents, but no further information is found regarding explicit targets. 
• Not met: Met targets or explains why not: The Company reports (AR2019, 40): "Atria Group’s accident frequency rate has decreased since the start of the programme, and the number of serious accidents has also declined. Nevertheless, Atria still has work to do until company achieves its vision: zero accidents across the Group." However this statement does not fulfill the indicator criteria.</t>
  </si>
  <si>
    <t>The individual elements of the assessment are met or not as follows: 
Score 1
• Met: Sets out clear Health and Safety requirements: The Supplier Code of Conduct states:" We require our business partners to provide a healthy and safe working environment for their employees in line with ILO Convention No. 155 on Occupational Safety and Health."
• Not met: Injury Rate disclosures: No reference found to support indicator criteria. 
• Not met: Lost days or near miss disclosures: No reference found to support indicator criteria. 
• Not met: Fatalities disclosure: No reference found to support indicator criteria. 
Score 2
• Not met: How working with suppliers on H&amp;S: No reference found to support indicator criteria. 
• Not met: Provides analysis of trends demonstrating progress</t>
  </si>
  <si>
    <t xml:space="preserve">The individual elements of the assessment are met or not as follows: 
Score 1
• Not met: Approach to identification of land tenure rights holders: No reference found to support indicator criteria. It is however  noted that the indicator criteria is partially non-applicable due to the Company's nature and geographical reach of  own operations. 
• Not met: Approach to doing so if no recent land deals: No reference found to support indicator criteria. 
Score 2
• Not met: How valuation and compensation works: No reference found to support indicator criteria. 
• Not met: Follows IFC5 in any state land deals: No reference found to support indicator criteria. 
• Not met: Describes approach if no recent land deals: No reference found to support indicator criteria. </t>
  </si>
  <si>
    <t>The individual elements of the assessment are met or not as follows: 
Score 1
• Not met: Rules on land &amp; owners in codes or contracts: No reference found to support indicator criteria. 
• Not met: How working with suppliers on land issues: No reference found to support indicator criteria. 
Score 2
• Not met: Both requirements under score 1 met
• Not met: Provides analysis of trends demonstrating progress</t>
  </si>
  <si>
    <t xml:space="preserve">The individual elements of the assessment are met or not as follows: 
Score 1
• Met: Action to prevent water and sanitation risks: The Company reports (SR2019, 21): "We use water wisely: The Group’s water consumption was 3,048,193 m3 in 2019. Its total water consumption decreased by 5.2% year-on-year. Water consumption per kilo produced decreased by 6.5% as a result of water efficiency measures at Atria Finland’s plants and the cooler summer compared with 2018. No leaks were reported, no warn-ings were issued by the authorities, and no coercive measures were imposed in the reporting period. Atria Group has started a project to develop a joint operating model for determining the water footprint of its operations and products... Around 80% of the wastewater generated by Atria is pre-treated at Atria’s production plant before being led into the local wastewater network. Plant-specific environmental permits determine the threshold values for wastewater quality. Wastewater quality is monitored in line with the plants’ self-monitoring plans. All wastewater is treated at local treatment plants before being directed into natural waterways."
Score 2
• Not met: Water targets considering local factors: Even though the Company reports (SR2019, 21) on water consumption and BOD7 emissions on local level, no specific targets taking into consideration local factors are found. 
• Not met: Reports  progress and shows trends in progress made: </t>
  </si>
  <si>
    <t>The individual elements of the assessment are met or not as follows: 
Score 1
• Not met: Rules on water stewardship in codes or contracts: No reference found to support indicator criteria. 
• Not met: How working with suppliers on water stewardship issues
Score 2
• Not met: Both requirements under score 1 met
• Not met: Provides analysis of trends demonstrating progress</t>
  </si>
  <si>
    <t>The individual elements of the assessment are met or not as follows: 
Score 1
• Not met: Process to stop harassment and violence against women: No reference found to support indicator criteria. 
• Not met: Working conditions take account of gender: No reference found to support indicator criteria. 
• Not met: Equality of opportunity at all levels of employment: No reference found to support indicator criteria. 
Score 2
• Not met: Meet all requirements under score 1</t>
  </si>
  <si>
    <t>The individual elements of the assessment are met or not as follows: 
Score 1
• Not met: Women's rights in codes or contracts: No reference found to support indicator criteria. 
• Not met: How working with suppliers on women's rights: No reference found to support indicator criteria. 
Score 2
• Not met: Both requirements under score 1 met
• Not met: Provides analysis of trends demonstrating progress</t>
  </si>
  <si>
    <t>4*(13/54)= 0,96</t>
  </si>
  <si>
    <t>The Company reports against either the Global Reporting Initiative (GRI), Sustainability Accounting Standards Board (SASB) or the UN Guiding Principle Reporting Framework (UNGPRF)</t>
  </si>
  <si>
    <t>Fazer</t>
  </si>
  <si>
    <t>The individual elements of the assessment are met or not as follows: 
Score 1
• Met: General HRs commitment: The Company Human Rights Policy states: "Fazer Group is committed to operating in a responsible manner and respects all human rights, including labour rights referenced in the International Bill of Human Rights (IBHR) and the International Labour Organisation’s Declaration on Fundamental Principles and Rights at Work. Fazer’s respect for human rights is made operational by following the UN Guiding Principles on Business and Human Rights (UNGPs). "
• Met: UNGC principles 1 &amp; 2: The Company's Ethical principles make explicit commitment also to the UNGC Principles. (https://www.fazergroup.com/sustainability/fazers-ethical-principles/)
• Not met: UDHR
• Met: International Bill of Rights: See above
Score 2
•Met: UNGPs: Fazer’s respect for human rights is made operational by following the UN Guiding Principles on Business and Human Rights (UNGPs)
• Not Met: OECD</t>
  </si>
  <si>
    <t xml:space="preserve">The individual elements of the assessment are met or not as follows: 
Score 1
• Met: ILO Core: The Company Human Rights Policy states: Fazer Group is committed to operating in a responsible manner and respects all human rights, including labour rights referenced in the International Bill of Human Rights (IBHR)1 and the ILO’s Declaration on Fundamental Principles and Rights at Work. 
• Met: UNGC principles 3-6: The Company's Ethical principles make explicit commitment also to the UNGC Principles. (https://www.fazergroup.com/sustainability/fazers-ethical-principles/)
• Met: Explicitly list All four ILO for AG suppliers: The Supplier Code of Conduct explicitly lists all four ILO Core labour standards. 
Score 2
• Met: Explicit commitment to All four ILO Core Conventions: The Company's Ethical principles make explicit commitment to all four ILO Core Conventions. 
• Met:  Respect H&amp;S of workers: The Company QEHS Policy states: We aim to...Ensure a safe and healthy working environment    and working conditions to protect and maintain the employees’ ability to work, as well as to   prevent and avoid accidents at work, occupational diseases and physical and mental  health drawbacks.  Develop a high level of safety culture that is  present and visible in our working environment. (https://www.fazergroup.com/siteassets/responsibility/fg_qehs-policy_gb.pdf)
• Met: H&amp;S applies to AG suppliers: The SCoC states clear requirements for Occupational health and safety, incl. management approach and required process. </t>
  </si>
  <si>
    <t xml:space="preserve">The individual elements of the assessment are met or not as follows: 
Score 1
• Not met: Respect land ownership and natural resources: The Company states under their Sustainability approach (Planet): "The main raw materials causing deforestation and used by Fazer were identified; attention will be paid in particular to the responsible use of palm oil, direct and indirect soy use and pulp and paper-based packaging in Fazer’s operations. Fazer aims to tackle the deforestation challenge by ensuring that its raw materials are purchased from sustainable sources where human and labour rights as well as land tenure rights are respected." (https://www.fazergroup.com/sustainability/planet/biodiversity-and-sustainable-farming/) However no reference to land ownership or natural resources are found from policy commitments. 
• Met: Respecting the right to water: Fazer is a signatory to the Finnish Water Stewardship Commitment which challenges companies to assess water risks in their value chains and to engage in collective action to develop sustainable water use and governance. The Company explains on its website the operational and supply chain measures which have been taken in order to fulfill the requirements of the Commitment.  https://www.fazergroup.com/sustainability/planet/fazers-water-stewardship-commitment/
• Not met: Expecting suppliers to respect these rights: The Supplier CoC states: "The  Supplier shall have  waste  water  management  procedure  in  place meaning  waste  water  is  properly  treated  on  site  or  discharged  to  an authorised external waste water treatment facility." However no explicit mention is made of the Water Commitment or right to water. 
Score 2
• Not met: Voluntary Guidelines on Tenure Rights: No reference found to support indicator criteria. 
• Not met: IFC Performance  Standards: No reference found to support indicator criteria. 
• Not met: FPIC for all: No reference found to support indicator criteria. 
• Not met: Zero tolerance for land grabs: No reference found to support indicator criteria. 
• Met: Respecting the right to water: See above.
• Not met: Expecting suppliers to respect these rights: See above. 
</t>
  </si>
  <si>
    <t>The individual elements of the assessment are met or not as follows: 
Score 1
• Met: Commits to stakeholder engagement:  The Company states under its Sustainability Approach (Stakeholder relations: Fazer aims to have a continuous dialogue with its stakeholders, create engaging brand experiences, secure trust capital and strengthen its reputation. An active dialogue with its stakeholders helps Fazer to understand trends and signals in the surrounding society. The Group also needs to be aware of the possible changes in the political and regulatory environment. Stakeholder feedback aids Fazer in wisely steering its activities, and enables the Group to address the matters that are essential to its stakeholders. Fazer has identified its most important stakeholder groups and outlined several engagement methods. (https://www.fazergroup.com/sustainability/stakeholder-relations/) In its Human Rights Policy, the Company states: We at Fazer encourage all our business relationships and external stakeholders to engage in a collaborative process of sharing knowledge and experiences of managing adverse impacts on human rights, including labour rights. Additionally, in the Ethical Principles, the Company commits to conducting regular employee surveys. 
• Met: Regular stakeholder engagement: The Company lists their key stakeholder groups (incl. employees, suppliers, NGOs and local communities), key channels of dialogue and how the Company responds to stakeholder expectations in their Annual Report (AR2019, 35-)
Score 2
• Met: Commits to engage stakeholders in design: In its Human Rights Policy, the Company states: "We at Fazer encourage all our business relationships and external stakeholders to engage in a collaborative process of sharing knowledge and experiences of managing adverse impacts on human rights, including labour rights "
• Not met: Regular stakeholder design engagement: The Company reports (AR2019, 41): "We continued our long-term cocoa sustainability work and 72% was sourced as certified through UTZ, Rainforest Alliance and Fairtrade cocoa programme, and 28% was via our direct farmer programmes in Nigeria and in Ivory Coast.  Farmer trainings, farming practices development, women empowerment actions, crop diversification and community support activities were completed as planned. In addition, child labour monitoring and sensitisation actions continued, with no cases identified nor reported. However no evidence is found on how the company regularly engages with affected stakeholders and/or their legitimate representatives in the development or monitoring of its human rights approach.</t>
  </si>
  <si>
    <t xml:space="preserve">The individual elements of the assessment are met or not as follows: 
Score 1
• Not met: Commits to remedy: The Company Human Rights Policy state: "We at Fazer use our best efforts to integrate our commitment to respect human rights in our business processes, conducting human rights due diligence by identifying, preventing, mitigating and accounting for potential and actual adverse human rights impacts that our operations may cause or contribute to. Fazer seeks to provide remediation if it has caused or contributed to actual adverse human rights impacts through its operations." However the actual commitment to remedy ("seeks to provide")  the adverse impact on individuals, workers and communities remains vague. 
Score 2
• Not met: Not obstructing access to other remedies: No reference found to support indicator criteria. 
• Not met: Collaborating with other remedy initiatives: No reference found to support indicator criteria. 
• Not met: Work with AG suppliers to remedy impacts: No reference found to support indicator criteria. </t>
  </si>
  <si>
    <t xml:space="preserve">The individual elements of the assessment are met or not as follows: 
Score 1
• Met: CEO or Board approves policy:The Company Human Rights Policy states:" Fazer’s Group Management Team (GMT) approves this policy, while Fazer Group’s Head of Corporate Responsibility is responsible for reviewing compli-ance with the Human Rights Policy on an annual basis. Any non-compliance with this policy will be brought to the attention of the GMT."  Additionally, the Ethical Principles are approved by the Board. 
• Not met: Board level responsibility for HRs: The Board of Directors is responsible for risk management. The Board of Directors approves the risk management policy and monitors its compliance. Human rights risks are defined as part of the risk management. However no reference is found on specific governance over human rights. 
Score 2
• Not met: Speeches/letters by Board members or CEO: No reference found to support indicator criteria. </t>
  </si>
  <si>
    <t>The individual elements of the assessment are met or not as follows: 
Score 1
• Not met: Board/Committee review of salient HRs: No reference found to support indicator criteria. 
• Not met: Examples or trends re HR discussion: No reference found to support indicator criteria.
Score 2
• Not met: Both examples and process: No reference found to support indicator criteria.</t>
  </si>
  <si>
    <t>The individual elements of the assessment are met or not as follows: 
Score 1
• Not met: Incentives for at least one board member: No reference found to support indicator criteria.
• Not met: At least one key AG HR risk, beyond employee H&amp;S: No reference found to support indicator criteria.
Score 2
• Not met: Performance criteria made public: No reference found to support indicator criteria.</t>
  </si>
  <si>
    <t xml:space="preserve">The individual elements of the assessment are met or not as follows: 
Score 1
• Met: Commits to ILO core conventions: See indicator A.1.2.
• Met: Senior responsibility for HR: The Company Human Rights Policy state: Fazer’s Group Management Team (GMT) approves this policy, while Fazer Group’s Head of Corporate Responsibility is responsible for reviewing compliance with the Human Rights Policy on an annual basis. Any non-compliance with this policy will be brought to the attention of the GMT. The Group Corporate Responsibility Team reviews and updates the Human Rights Policy." Overall sustainability managaement approach is explained in AR2019, 33.
Score 2
• Met: Day-to-day responsibility: The sustainability management approach, roles and responsibilities is explained in AR2019, 33. Human rights is considered to be under the sustainability umbrella. 
• Not met: Day-to-day responsibility for AG in supply chain: No reference found to support indicator criteria. </t>
  </si>
  <si>
    <t xml:space="preserve">The individual elements of the assessment are met or not as follows: 
Score 1
• Met: HR risks is integrated as part of enterprise risk system: The Company reports (AR2019, 58): "Fazer defines risk as external or internal uncertainty that may affect the Group in the execution of its strategy, achievement of its goals or continuity of its businesses. Risks may be caused by events within Fazer, or by external conditions or events. For the identification and monitoring of risks, these are divided into four categories: strategic risks, operational risks, hazard risks and financial risks." Human rights risks are under strategic risks and linked to raw material availability and value chains. 
Score 2
• Not met: Audit Ctte or independent risk assessment: Even though the Board Audit Cttee oversees the risk management process, no reference was found on how the Cttee assess the risk management systems' effectiviness regarding human rights. </t>
  </si>
  <si>
    <t xml:space="preserve">The individual elements of the assessment are met or not as follows: 
Score 1
•  Met: Commits to ILO core conventions: See indicator A.1.2
• Not met: Communicates its policy to all workers in own operations: The Company Human rights policy states: "This  Human  Rights  policy  is  publicly  available  and continuously  communicated, internally and externally." The Ethical principles state: All Fazer employees are responsible for following these principles in their daily work. Managers are responsible for informing subordinates about these principles and giving guidance for compliance. However, no further reference is found regarding how the policy is communicated or in which languages it is available. 
Score 2
• Met: Commits to all 4 ILO core conventions:  See indicator A.1.2
• Not met: Communication of policy commitments to stakeholder: Even though the company lists (AR2019, 35-) several stakeholder groups, key channels of dialogue and how stakeholder expectations are responded to, no evidence is found on communicating the human rights policy commitments to affected or potentially affected right holders including local communities. 
• Not met: How policy commitments are made accessible to audience: No reference found to support indicator criteria.  </t>
  </si>
  <si>
    <t>Communication/dissemination of policy commitment(s) to business relationships: 
Score 1:
The Company describes the steps it takes to communicate its human rights policy commitment(s) to its business relationships. 
Lock Score 1: The company actively communicates its human rights policy commitments down its supply chain, or requires its sup- pliers to do so. 
Note: In order to get a score of 1, the Company needs to meet the ILO requirements for suppliers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
Score 2:
The Company also describes how its human rights policy commitments are reflected within contractual or other binding arrangements with its business relationships. 
Lock Score 2: The company requires the supplier to cascade the contractual or other binding requirements down their supply chain.</t>
  </si>
  <si>
    <t xml:space="preserve">The individual elements of the assessment are met or not as follows: 
Score 1
• Met:Commits to all 4 ILO core conventions for suppliers: See indicator A.1.2.
• Met: Communicating policy down the whole AG supply chain: The SCoC states: "All  our  Suppliers  are expected  to  adhere  to this Code that  forms  part  of  any agreement  between  us  and  the  Supplier. In  addition,  this  Code applies  to all Supplier’s employees and subcontractors. The Supplier shall be responsible for ensuring that its employees and subcontractors follow the standards laid down in this Code. 
• Met: Requiring AG suppliers to communicate policy down the chain: See above. 
Score 2
• Met: How HR commitments made binding/contractual: The SCoC states: "In  the  event  of  violation of  this Code,  the  Supplier  must  present  a corrective  action  plan approved  by  Fazer,  which  must  be  implemented and documented within a specific time frame." 
• Not met: Including on AG suppliers: No reference found that the SCoC would be a contractual agreement between Fazer' suppliers and sub-suppliers.  </t>
  </si>
  <si>
    <t>The individual elements of the assessment are met or not as follows: 
Score 1
• Met: Scores at least 1 on A.1.2
• Not met: Trains all workers on HR policy commitments:  The Company reports (AR2019, 59): "Any possible risk related to the realisation of human rights, anti-corruption or bribery is managed with the help of personnel training, internal policies and audits." Additionally the Company reports (2017, 2018) on having conducted training on harassment as well as diversity. However, no evidence is found that all employees would be trained on the HR policy commitments. 
• Not met: Trains relevant AG managers including procurement: See above. 
Score 2
• Met: Score of 2 on A.1.2
• Not met: Both requirements under score 1 met</t>
  </si>
  <si>
    <t>The individual elements of the assessment are met or not as follows: 
Score 1
• Met: Scores at least 1 on A.1.2
• Not met: Monitoring implementation of HR policy commitments: No reference is found on how the implementation of HR policy commitments are monitored in own operations. 
• Met: Monitoring AG suppliers: The SCoC states: "Fazer will follow up the risks and compliance  of the  Code  among  its Suppliers. Fazer,  or  a  third party appointed  by the Fazer, shall have the right to perform audit on the Supplier’s premises including (without limitation) auditing the Supplier’s facilities, management system, instructions and documents  related to the Suppliers' performance towards Fazer under this Code. Fazer shall have the right to commence the audit without prior notice. .. The Supplier shall conduct internal audits periodically and the audits need to be  documented  to  show  the  transparency  and  reliability  of  the Supplier’s activities.The Company reports (AR2019, 35) that it has dialogue with suppliers through "a supplier relationship management process, meetings, agreements, supplier requirements, audit questionnaires, audits, monitoring meetings and visits". Additionally the Company reports (AR2018, 48): "We have a continuous dialogue with our suppliers to develop the environmental, social and economic responsibility of our sourcing. We have sustainability requirements for our suppliers and we systematically monitor and audit their operations. 
We use a risk management tool to identify and evaluate risks related to our raw materials." For the cocoa value chain there is more specific information available on e.g. child labour monitoring and combining certifications and local programmes for cocoa producers. 
Score 2
• Met: Score of 2 on A.1.2
• Not met: Describes corrective action process
• Not met: Example of corrective action
• Not met: Discloses % of AG supply chain monitored</t>
  </si>
  <si>
    <t xml:space="preserve">The individual elements of the assessment are met or not as follows: 
Score 1
• Met: HR affects AG selection of suppliers: One of the COmpany's sustainability goals is to have 100% sustainably sourced value chain. The Company states: "This we can do with clear basic requirements for all suppliers and extra attention to selected value chains such as cocoa, palm oil, grain and soy." The responsible sourcing webiste states: " At Fazer, we want to monitor and secure the quality, origin and responsibility of our entire supply chain. We have a systematic information gathering process before selecting and approving our suppliers. Our auditing process includes assessing the level of our suppliers’ performance regarding production, quality and environmental issues...Fazer selects its suppliers carefully and assesses each new supplier against the Group’s supplier requirements. These include both social and environmental criteria and are included in Fazer’s frame agreements.." (https://www.fazergroup.com/sustainability/fair-value-chain/responsible-sourcing/) 
• Met: HR affects on-going AG supplier relationships: According to the SCoC the Company has a sufficient process in place for monitoring the Suppliers compliance towards the Code (see above). Additionally, the SCoC states: "In  the  event  of  violation of  this Code,  the  Supplier  must  present  a corrective  action  plan approved  by  Fazer,  which  must  be  implemented and documented within a specific time frame."
Score 2
• Met: Both requirement under score 1 met
• Met: Working with AG suppliers to improve performance: The Company works closely with cocoa producers both through certification schemes and own local programmes. This allows to address social as well as environmental aspects of cocoa farming as well as monitor whether child labour is used (AR2017. 43).  </t>
  </si>
  <si>
    <t>The individual elements of the assessment are met or not as follows: 
Score 1
• Not met: Stakeholder process or systems: The Company lists their key stakeholder groups as well as key channels for dialoggue (AR2019, 35-). However no reference is found on the regularity of the dialogue or if human rights issues are part of it.  
• Not met: Frequency and triggers for engagement
• Not met: Workers in AG SC engaged
• Not met: Communities in the AG SC engaged
Score 2
• Not met: Analysis of stakeholder views and company's actions on them</t>
  </si>
  <si>
    <t>The individual elements of the assessment are met or not as follows: 
Score 1
• Not met: Identifying risks in own operations: The Company reports (AR2019, 48): "The Core goals are also a way to address the risks that we see the climate change, loss of biodiversity, water scarcity, increase of food waste, adverse impacts on human rights and their implications can cause to our business. We manage the risks via our management system, through our policies and guidelines and via implementing these in the daily operations through our businesses.  We will further develop our issues management and risk management from the perspective of sustainability.  We will also continue to monitor our reputation." Additionally the Company reports (AR2019,48): "We have continued the work related to human rights impact assessments and addressed issues discovered in them." However no further information  nor  explicit evidence is found on how the Company identifies human rights risks  and impacts in its own operations in  specific locations or activities.
• Met: Identifying risks in AG suppliers: The SCoC states: "Fazer  will  follow  up  the risks and compliance  of the  Code  among  its Suppliers. Fazer,  or  a  third  party  appointed  by  the  Fazer,  shall  have  the  right  to perform audit on the Supplier’s premises including (without limitation) auditing the Supplier’s facilities, management system, instructions and documents  related  to  the  Suppliers'  performance  towards  Fazer under this Code. Fazer shall have the right to commence the audit without prior notice. ...  The Supplier shall conduct internal audits periodically and the audits need to be  documented  to  show  the  transparency  and  reliability  of  the Supplier’s activities." The Company has identified cocoa, grain, palm oil and soy as raw materials which need special attention and the Company gives several examples on how it works with its cocoa suppliers to achieve 100% sustainability. 
Score 2
• Not met: Ongoing global risk identification
• Not met: In consultation with stakeholders: The Company lists their key stakeholder groups as well as key channels for dialogue (AR2019, 35-). However no reference is found on how the stakeholders are involved in identifying human rights risks and impacts. (Cocoa producers are engaged in several ways, but this is not sufficient for  what the indicator criteria requires.)
• Not met: In consultation with HR experts
• Not met: Triggered by new circumstances
• Not met: Explains use of HRIAs or ESIA (inc HR)</t>
  </si>
  <si>
    <t>The individual elements of the assessment are met or not as follows: 
Score 1
• Not met: Salient risk assessment (and  context): The Company reports (AR2019,48): We have continued the work related to human rights impact assessments and addressed issues discovered in them. Additionally  the Company mentions some risks related to its own operations (related to occupational health and safety) and  supply chain (e.g.child labour  in cocoa production) but no explicit evidence is found that the Company would have assessed and prioritised its human rights risks incl geographical,economic, social or other factors. . 
• Not met: Public disclosure of salient risks
Score 2
• Not met: Both requirements under score 1 met</t>
  </si>
  <si>
    <t>The individual elements of the assessment are met or not as follows: 
Score 1
• Not met: Action Plans to mitigate risks: Even though the Company gives several examples on how it works to improve the sustainability of its supply chain especially concerning the raw material requiring special attention, no evidence is found that a global action plan to mitigate human rights risks would be in place. 
• Not met: Including in AG supply chain
• Not met: Example of Actions decided: The Company implements local programmes within their cocoa supply chain, e.g. Better income for women in Nigeria (https://www.fazergroup.com/sustainability/forbettercocoa/our-farmer-programme-in-nigeria/better-income-for-women-in-nigeria/) and Prevention of child labour in Nigeria's farmer programme ( https://www.fazergroup.com/sustainability/forbettercocoa/our-farmer-programme-in-nigeria/prevention-of-child-labour-in-nigerias-farmer-programme/). The Company states that by combining certification schemes with local programmes, e.g. monitoring of risks is more effecient. (AR2017, 43). However, no evidence is found that these programmes have been initiated as a reaction to human rights assessments. 
Score 2
• Not met: Both requirements under score 1 met</t>
  </si>
  <si>
    <t>The individual elements of the assessment are met or not as follows: 
Score 1
• Not met: System to check if Actions are effective: No reference found that the Company would track or evaluate the actions taken in response to human rights risks and impacts assesed. 
• Not met: Lessons learnt from checking effectiveness:  No reference found to support indicator criteria. 
Score 2
• Not met: Both requirement under score 1 met</t>
  </si>
  <si>
    <t>The individual elements of the assessment are met or not as follows: 
Score 1
• Not met: Comms plan re identifying risks
• Not met: Comms plan re assessing risks
• Not met: Comms plan re action plans for risks
• Not met: Comms plan re reviewing action plans
• Not met: Including AG suppliers
Score 2
• Not met: Responding to affected stakeholders concerns
• Not met: Ensuring affected stakeholders can access communications</t>
  </si>
  <si>
    <t>The individual elements of the assessment are met or not as follows: 
Score 1
• Met: Channel accessible to all workers: The Company "makes whistleblowing available for its employees and external parties." ( https://www.fazergroup.com/sustainability/whistleblowing/) The service is provided by a third party. ( https://report.whistleb.com/en/fazer) 
Score 2
• Not met: Number grievances filed, addressed or resolved: The Company reports (AR2019, 48): During 2019, 49 cases were reported through the whistleblowing system, which also allows third parties to report observed or suspected breaches of company policies or regulations. These cases were related, for example, to HR, QEHS, conflicts of interest and misuses of company assets. These have been investigated internally and the necessary measures have been taken. Nine cases are still open." However no reference is found regarding the number of grievance filed related to human rights. 
• Met: Channel is available in all appropriate languages: The channel is available in Da, Et, LV, LT, NO, RU, FI and SV. (Languages of countries where Fazer has own operations) 
• Met: Expect AG supplier to have equivalent grievance systems: The SCoC states: "The Supplier  shall  establish  or  participate  in  effective  operational-level grievance  mechanisms  for  individuals  and  communities  who  may  be adversely impacted. Such a grievance mechanism aims at ensuring the rights  to  effective  remedy  of employeesat  the  workplace,  or  other affected individuals of the local community."
• Met: Opens own system to AG supplier workers: The channel is available also to external parties.</t>
  </si>
  <si>
    <t xml:space="preserve">The individual elements of the assessment are met or not as follows: 
Score 1
• Met: Grievance mechanism for community: The Company "makes whistleblowing available for its employees and external parties." ( https://www.fazergroup.com/sustainability/whistleblowing/) The service is provided by a third party. ( https://report.whistleb.com/en/fazer) 
Score 2
• Not met: Describes accessibility and local languages: The channel is available in the languages of Fazer's own operation countries, but not in local languages relevant for e.g. cocoa producers or the surrounding communities. 
• Met: Expects AG supplier to have community grievance systems: The SCoC states: "The Supplier  shall  establish  or  participate  in  effective  operational-level grievance  mechanisms  for  individuals  and  communities  who  may  be adversely impacted. Such a grievance mechanism aims at ensuring the rights  to  effective  remedy  of employeesat  the  workplace,  or  other affected individuals of the local community."
• Not met: AG supplier communities use global system: Even though the Company's own channel is open for external parties, it is not accesible for local communities. </t>
  </si>
  <si>
    <t xml:space="preserve">The individual elements of the assessment are met or not as follows: 
Score 1
• Met: Response timescales:  The third party service provider informs that there is a 10 day response time scale. (https://report.whistleb.com/en/fazer)
• Met: How complainants will be informed: "After having sent your message you will receive an ID and a password on the screen. Save these in a secure manner. You will remain anonymous throughout this dialogue. Within 10 calendar days, we may post a response or follow-up question for you."  (https://report.whistleb.com/en/fazer)
Score 2
• Not met: Escalation to senior/independent level: The Company whistleblowing website states: "Whistleblowing reports are available to the Fazer whistleblowing team and other selected people, when necessary. Cases are handled taking the interests of all the persons involved into account." (https://www.fazergroup.com/sustainability/whistleblowing/) However no evidence is found on who sits on the Fazer whistleblowing team or who the other selected people are.  </t>
  </si>
  <si>
    <t xml:space="preserve">The individual elements of the assessment are met or not as follows: 
Score 1
• Met: Public statement prohibiting retaliation: The Ethical Principles state: "In case of non-compliance with these principles an employee or a third party can anonymously contact the Group CEO, Group Legal or Risk Management or use the helpline system without risk of retaliation or other negative consequences."
• Met: Practical measures to prevent retaliation: The Company whistleblowing website states:: "Anyone can blow the whistle anonymously. The whistleblowing service provided by an external partner is encrypted and password-protected. No metadata is saved, and IP addresses cannot be tracked. Thus, identification of the anonymous whistle-blower is impossible. The anonymous whistle-blower gets an ID and a password before submitting their report. The whistle-blower can log in and read responses from the whistleblowing team and send messages back."
Score 2
• Not met: Has not retaliated in practice: No reference found to support indicator criteria. 
• Not met: Expects AG suppliers to prohibit retaliation:  No reference found to support indicator criteria. </t>
  </si>
  <si>
    <t xml:space="preserve">The individual elements of the assessment are met or not as follows: 
Score 1
• Not met: Pays living wage or sets target date: The CHRB methodology looks for explicit evidence for paying or setting a timeframe to pay living wage to all workers in all countries of operation. No reference as such was found to support indicator criteria.  
• Not met: Describes how living wage determined: No reference found to support indicator criteria. 
Score 2
• Not met: Paying living wage: No reference found to support indicator criteria. 
• Not met: Definition of living wage reviewed with unions: No reference found to support indicator criteria. </t>
  </si>
  <si>
    <t>The individual elements of the assessment are met or not as follows: 
Score 1
• Met: Living wage  in supplier code or contracts: The SCoC states: "Employees shall have the right to receive fair remuneration that is sufficient to provide them with a decent living for themselves and their families, as well as social benefits legally granted to the employee. The level of wages shall, as a minimum,  comply  with  wages  mandated  by  government’s  minimum wage  legislation, or  industry  standards approved  on  the basis of  collective bargaining,  whichever  is  higher. Wages  shall  always  be  sufficient  to  cover living expenses and provide some disposable income."  
• Not met: Improving living wage practices of suppliers: Even though the Company implements several local programmes in their cocoa supply chain, no evidence is found that these programmes would target explicitly living wage, but rather improved income in general through sustainable farming practices. 
Score 2
• Not met: Both requirements under score 1 met
• Not met: Provides analysis of trends demonstrating progress</t>
  </si>
  <si>
    <t xml:space="preserve">The individual elements of the assessment are met or not as follows: 
Score 1
• Met: Identifies suppliers back to manufacturing sites (factories or fields): The Company states at the responsible sourcing website (https://www.fazergroup.com/sustainability/fair-value-chain/responsible-sourcing/): "At Fazer, we want to monitor and secure the quality, origin and responsibility of our entire supply chain. We have a systematic information gathering process before selecting and approving our suppliers. Our auditing process includes assessing the level of our suppliers’ performance regarding production, quality and environmental issues.Our raw material sourcing is governed by food legislation. This means that we must be able to trace all the raw materials that we use one step forward and one step back in the value chain – back to the supplier and to where the products are sold. Collaboration with suppliers and other partners makes it possible to trace the origins even further." 
Score 2
• Not met: Discloses significant parts of SP and why: No reference found to support indicator criteria. </t>
  </si>
  <si>
    <t xml:space="preserve">The individual elements of the assessment are met or not as follows: 
Score 1
• Met: Does not use child labour: The Ethical Principles state: "Fazer does not accept child labour, forced or compulsory labour, or other human right abuses." 
• Not met: Age verification of job applicants and workers:  No reference is found that the age of job applicants would be verified. 
Score 2
• Not met: Remediation if children identified: No reference found regarding own operations. </t>
  </si>
  <si>
    <t xml:space="preserve">The individual elements of the assessment are met or not as follows: 
Score 1
• Not met: Child Labour rules in codes or contracts: the SCoC states: The Supplier shallnot accept, use or benefit from child labour as prohibited by International Labour Organisation (ILO)and/or applicable law. However no reference is made to age verification or remediation. 
• Met: How working with suppliers on child labour: The Company implements local programmes wihtin its cocoa supply chain: e.g Prevention of child labour in Nigeria's farmer programmme (https://www.fazergroup.com/sustainability/forbettercocoa/our-farmer-programme-in-nigeria/prevention-of-child-labour-in-nigerias-farmer-programme/) and through the farmer programme in Cote d'Ivore  (https://www.fazergroup.com/sustainability/forbettercocoa/our-farmer-programme-in-cote-divoire/). According the AR2019 (41) the programmes are still ongoing. 
Score 2
• Not met: Both requirements under score 1 met
• Not met: Analysis of trends in progress made: The Company reports (AR2019, 41): "In addition, child labour monitoring and sensitisation actions continued, with no cases identified nor reported."  However no further information is found. </t>
  </si>
  <si>
    <t xml:space="preserve">The individual elements of the assessment are met or not as follows: 
Score 1
• Not met: Pays workers in full and on time: No reference found to support indicator criteria. 
• Not met: Payslips show any legitimate deductions: No reference found to support indicator criteria. 
Score 2
• Not met: How these practices are implemented and monitored for agencies, labour brokers or recruiters: No reference found to support indicator criteria. </t>
  </si>
  <si>
    <t>The individual elements of the assessment are met or not as follows: 
Score 1
• Not met: Debt and fees rules in codes or contracts: No reference found to support indicator criteria. 
• Not met: How working with suppliers on debt &amp; fees: No reference found to support indicator criteria. 
Score 2
• Not met: Both requirements under score 1 met
• Not met: Analysis of trends in progress made</t>
  </si>
  <si>
    <t>The individual elements of the assessment are met or not as follows: 
Score 1
• Met: Does not retain documents or restrict movement: No reference found to support indicator criteria.
Score 2
• Not met: How these practices are monitored for agencies, labour brokers or recruiters: No reference found to support indicator criteria.</t>
  </si>
  <si>
    <t>The individual elements of the assessment are met or not as follows: 
Score 1
• Not met: Free movement rules in codes or contracts: No reference found to support indicator criteria. 
• Not met: How working with suppliers on free movement: No reference found to support indicator criteria.
Score 2
• Not met: Both requirements under score 1 met
• Not met: Provides analysis of trends demonstrating progress</t>
  </si>
  <si>
    <t>The individual elements of the assessment are met or not as follows: 
Score 1
• Not met: Commits not to interfere with union rights / Steps to avoid intimidation or retaliation: The Ethical principles state: "Fazer respects freedom of association and employees’ rights to collective bargaining." However no reference is found regarding measures put in place to prohibit intimidation or retaliation against workers seeking to exercise these rights. 
• Not met: Discloses % covered by collective bargaining agreements: No reference found on the % or workforce  covered by collective bargaining agreements. 
Score 2
• Not met: Both requirements under score 1 met</t>
  </si>
  <si>
    <t>The individual elements of the assessment are met or not as follows: 
Score 1
• Not met: FoA &amp; CB rules in codes or contracts: The SCoC states: "The Supplier shallrespect freedom of association and employees’right to collective bargaining." However no reference is found on how ntimidation, harassment, retaliation and violence against union members and union representatives is prohibited. 
• Not met: How working with suppliers on FoA and CB: No reference found. 
Score 2
• Not met: Both requirements under score 1 met
• Not met: Provides analysis of trends demonstrating progress</t>
  </si>
  <si>
    <t>The individual elements of the assessment are met or not as follows: 
Score 1
• Met: Injury Rate disclosures: The Company reports (AR2019, 46): Our lost time accident frequency increased by 4,3% from 2018. In the AR2018, 41 the Company disclosed the frequency of occupational accidents (LTAf) for 2016, 2017 and 2018. 
• Not met: Fatalities disclosures
Score 2
• Not met: Set targets for H&amp;S performance: The Company reports (AR2019, 46): The year 2019 saw significant efforts put on safety communications across the company. Work has been done to address key issues through regular safety council meetings, safety reviews and active communication.Safety observations increased by 27% from 2018. We started implementing a group-wide safety system and safety culture development to ensure that safety risks and near misses are proactively identified. The first rollout was done in Finland, and the planning of new country rollouts is ongoing. We will continue to build safety culture aiming for zero accidents. However no reference is found on explicit targets for reporting periods. 
• Not met: Met targets or explains why not</t>
  </si>
  <si>
    <t>The individual elements of the assessment are met or not as follows: 
Score 1
• Met: Sets out clear Health and Safety requirements: The SCoC states: The Supplier is required to have an Occupational, Health and Safety (OHS) management  system  or  otherwise  fulfil  at  least  the  domestic  and/or  EU regulations and legislation regarding occupational health and safety.The   Supplier shall secure   that its employees   have   a   safe   working environment. The Supplier needs to have a documented process to manage work related illnesses. 
• Not met: Injury Rate disclosures
• Not met: Lost days or near miss disclosures
• Not met: Fatalities disclosure
Score 2
• Not met: How working with suppliers on H&amp;S
• Not met: Provides analysis of trends demonstrating progress</t>
  </si>
  <si>
    <t>The individual elements of the assessment are met or not as follows: 
Score 1
• Not met: Approach to identification of land tenure rights holders: No reference found to support indicator criteria. It is however  noted that the indicator criteria is partially non-applicable due to the Company's nature and geographical reach of  own operations. 
• Not met: Approach to doing so if no recent land deals
Score 2
• Not met: How valuation and compensation works
• Not met: Follows IFC5 in any state land deals
• Not met: Describes approach if no recent land deals</t>
  </si>
  <si>
    <t>The individual elements of the assessment are met or not as follows: 
Score 1
• Not met: Rules on land &amp; owners in codes or contracts: The Company states: Fazer aims to tackle the deforestation challenge by ensuring that its raw materials are purchased from sustainable sources where human and labour rights as well as land tenure rights are respected. Fazer aims not to purchase raw materials from areas with high conservation value, primary forests, areas that require conversion of natural vegetation or from sources that create harmful pressures on natural ecosystems. https://www.fazergroup.com/sustainability/planet/biodiversity-and-sustainable-farming/. However no reference to land rights or to identifying legitimate tenure rights holders can be found from supplier requirements. 
• Not met: How working with suppliers on land issues
Score 2
• Not met: Both requirements under score 1 met
• Not met: Provides analysis of trends demonstrating progress</t>
  </si>
  <si>
    <t xml:space="preserve">The individual elements of the assessment are met or not as follows: 
Score 1
• Met: Action to prevent water and sanitation risks: In line with the Finnish water stewardship commitment, the Company has set operation measures for its own operations as well as for their value chain. (https://www.fazergroup.com/sustainability/planet/fazers-water-stewardship-commitment/) 
Score 2
• Not met: Water targets considering local factors
• Not met: Reports  progress and shows trends in progress made: </t>
  </si>
  <si>
    <t>The individual elements of the assessment are met or not as follows: 
Score 1
• Not met: Rules on water stewardship in codes or contracts: The SCoC states: "The  Supplier shall have  waste  water  management  procedure  in  place meaning  waste  water  is  properly  treated  on  site  or  discharged  to  an authorised external waste water treatment facility." However no reference is found on ensuring access to safe water and sanitation. 
• Not met: How working with suppliers on water stewardship issues
Score 2
• Not met: Both requirements under score 1 met
• Not met: Provides analysis of trends demonstrating progress</t>
  </si>
  <si>
    <t>The individual elements of the assessment are met or not as follows: 
Score 1
• Not met: Process to stop harassment and violence against women: The Company reports (AR2017, 40): "In 2017, harassment was addressed to a great extent in media and the society at large, and this discussion prompted us to create a new Anti-harassment Guideline. We respect the value, privacy and rights of every individual. We do not tolerate discrimination, threats, harassment or insulting behaviour. We also revised our whistleblowing system to allow third parties to contact us in case of grievance." However the guideline is not publicly available and no further reference is found regarding a process to stop harassment and violence against women. 
• Not met: Working conditions take account of gender: No reference found to support indicator criteria. 
• Not met: Equality of opportunity at all levels of employment: No reference found to support indicator criteria. 
Score 2
• Not met: Meet all requirements under score 1</t>
  </si>
  <si>
    <t>The individual elements of the assessment are met or not as follows: 
Score 1
• Not met: Women's rights in codes or contract
• Not met: How working with suppliers on women's rights: Through its local programmes with cocoa producers, the Company has support women's empowerment programmes, e.g. through trainings. (AR2019, 41; AR2017, 43). Improving the income of women has been one of the objectives of the farmer programme in Cote D'voire. https://www.fazergroup.com/sustainability/forbettercocoa/our-farmer-programme-in-cote-divoire/) However no explicit reference is found on how supplier practices in relation to womens rights have been improved. 
Score 2
• Not met: Both requirements under score 1 met
• Not met: Provides analysis of trends demonstrating progress</t>
  </si>
  <si>
    <t>4*(24/54)= 1,77</t>
  </si>
  <si>
    <t>The Company does not report against either the Global Reporting Initiative (GRI), Sustainability Accounting Standards Board (SASB) or the UN Guiding Principle Reporting Framework (UNGPRF)</t>
  </si>
  <si>
    <t>HKScan</t>
  </si>
  <si>
    <t>The individual elements of the assessment are met or not as follows: 
Score 1
• Met: General HRs commitment: The Company has a publicly available Code of Conduct where the commitment to HRs is made. The CoC has been approved by the Board 2/2018.  https://www.hkscan.com/globalassets/hkscan.com/2-responsibility---vastuullisuus/3-code-of-conduct/hkscan_code_of_conduct_eng.pdf
• Not met: UNGC principles 1 &amp; 2: HKScan is not a signatory to the UNGC. 
• Met: UDHR: The Company CoC states: As a part of acting in a responsible  way,  HKScan  follows  applicable  laws  and  regulations  in  all  areas  of  its  operations  and  respects international conventions.* The asterix includes: Fundamental Principles of Rights at Work, UDHR, CRC, OECD guidelines and UNGPs
• Met: International Bill of Rights: See above
Score 2
•Met: UNGPs: See above. 
•Met: OECD: See above.</t>
  </si>
  <si>
    <t>The individual elements of the assessment are met or not as follows: 
Score 1
• Met: ILO Core: CoC states that HKScan respects international conventions incl. ILO Fundamental Principles of Rights at Work. Rights are also explicitely mentioned in CoC. 
• Not met: UNGC principles 3-6: HkScan is not a signatory to the UNGC.
• Met: Explicitly list All four ILO for AG suppliers: The HkScan's Group's Supplier Guidelines makes explicit commitment to all four ILO core conventions. (https://www.hkscan.com/globalassets/hkscan.com/2-responsibility---vastuullisuus/3-code-of-conduct/hkscan-groups-supplier-guidelines.pdf)
Score 2
• Met: Explicit commitment to All four ILO Core Conventions:  The Company CoC includes explicit commitment to all four ILO Core Conventions. 
• Met: Respect H&amp;S of workers: The Company  CoC states: HKScan  provides  a  secure  and  safe  work  environment  that  promotes  good  health,  taking  into  account  the general  knowledge  of  the  industry  and  specific  risk  factors.  A  clear  set  of  rules  and  procedures  for  health, safety,  security,  fire  protection,  and  emergency  preparedness  are  established  and  complied  with.  HKScan takes work safety seriously, and consistently takes steps to prevent accidents and injuries to health at work-place. 
• Met: H&amp;S applies to AG suppliers: The Supplier Guidelines sets clear requirements and commitment to H&amp;S.  (https://www.hkscan.com/globalassets/hkscan.com/2-responsibility---vastuullisuus/3-code-of-conduct/hkscan-groups-supplier-guidelines.pdf)</t>
  </si>
  <si>
    <t xml:space="preserve">The individual elements of the assessment are met or not as follows: 
Score 1
• Not met: Respect land ownership and natural resources: No reference found from policy commitments to support indicator criteria. 
• Not met: Respecting the right to water: No reference found from policy commitments to support indicator criteria. 
• Met: Expecting suppliers to respect these rights: The Supplier Guidelines state: "Use of resources and impact on the local community No form of criminal environmental activity or reckless exploitation of resources may occur in the surrounding environment. The  nearby  surroundings  of  the  production  plant  may  not  be  over  exploited  or  destroyed  by  pollutants. Production and extraction of raw materials for production may not contribute to the destruction of resources and income for marginalized communities, e.g. through requisitioning large areas of land or other natural resources on which those communities depend." (https://www.hkscan.com/globalassets/hkscan.com/2-responsibility---vastuullisuus/3-code-of-conduct/hkscan-groups-supplier-guidelines.pdf)
Score 2
• Not met: Voluntary Guidelines on Tenure Rights: No reference found from policy commitments to support indicator criteria. 
• Not met: IFC Performance  Standards: No reference found from policy commitments to support indicator criteria. 
• Not met: FPIC for all: No reference found from policy commitments to support indicator criteria. 
• Not met: Zero tolerance for land grabs: No reference found from policy commitments to support indicator criteria. 
• Not met: Respecting the right to water: No reference found from policy commitments to support indicator criteria. 
• Not met: Expecting suppliers to respect these rights: No reference found  to support indicator criteria. </t>
  </si>
  <si>
    <t xml:space="preserve">The individual elements of the assessment are met or not as follows: 
Score 1
• Not met: Women's rights
• Met: Children's rights: The Company CoC states: As a part of acting in a responsible  way,  HKScan  follows  applicable  laws  and  regulations  in  all  areas  of  its  operations  and  respects international conventions.* The asterix includes: Fundamental Principles of Rights at Work, UDHR, CRC, OECD guidelines and UNGPs.  
• Not met: Migrant worker's rights
• Not met: Expects suppliers to respect these rights: No reference found to support indicator criteria. 
Score 2
• Not met: CEDAW/Women's Empowerment Principles
• Not met: Child Rights Convention/Business Principles: In the CoC, respect for international conventions, incl. CRC is mentioned, but relevant sections are not specified.
• Not met: Convention on migrant workers
• Not met: Expecting suppliers to respect these rights: No reference found to support indicator criteria. </t>
  </si>
  <si>
    <t xml:space="preserve">The individual elements of the assessment are met or not as follows: 
Score 1
• Not met: Commits to stakeholder engagement: GRI supplement states that HKScan has a regular process for stakeholder engagement. Critical stakeholder groups have been defined: customers, consumers, employees, media, producers, partners, owners and investors and authorities. However no policy committing it to engage with its potentially and actually affected stakeholders, including in local communities where relevant was found. 
• Met: Regular stakeholder engagement: The Company reports (AR2019, 37): We carried out an extensive stakeholder survey in autumn 2019 in all our market areas; nearly 1,300 people responded to it. ... The following stakeholder groups responded to the survey: HKScan employees, meat producers, consumers, customers (retail, food services, industry and exports), suppliers and other business partners, representatives of the education and research sector, media, advocacy groups and trade associations, NGOs, and government officials and authorities. 
Score 2
• Not met: Commits to engage stakeholders in design: No reference found to support indicator criteria. 
• Not met: Regular stakeholder design engagement: No reference found to support indicator criteria. </t>
  </si>
  <si>
    <t xml:space="preserve">The individual elements of the assessment are met or not as follows: 
Score 1
• Met: CEO or Board approves policy: The Company Code of Conduct is approved by the Board in 2/2018. 
• Not met: Board level responsibility for HRs: No reference found to support indicator criteria. 
Score 2
• Not met: Speeches/letters by Board members or CEO: No reference found to support indicator criteria. </t>
  </si>
  <si>
    <t>The individual elements of the assessment are met or not as follows: 
Score 1
• Not met: Board/Committee review of salient HRs: Even though the Board is responsible for reviewing the company strategy, where "leading advanced responsibility work" is a strategic priority, no evidence is found of reviewing salient HR issues. 
• Not met: Examples or trends re HR discussion: No reference found to support indicator criteria. 
Score 2
• Not met: Both examples and process</t>
  </si>
  <si>
    <t xml:space="preserve">The individual elements of the assessment are met or not as follows: 
Score 1
• Met: Commits to ILO core conventions: See indicator A.1.2. Commitment found in CoC. 
• Not met: Senior responsibility for HR: No reference found to support indicator criteria. 
Score 2
• Not met: Day-to-day responsibility: The Company reports that Jussi Ollila appointed as VP , Corporate Responsibility in 9/2019. (https://www.hkscan.com/en/newsroom/news2/2019/08/jussi-ollila-has-been-appointed-c3396569/) However, no further reference is found to support indicator criteria.   
• Not met: Day-to-day responsibility for AG in supply chain: No reference found to support indicator criteria. </t>
  </si>
  <si>
    <t xml:space="preserve">The individual elements of the assessment are met or not as follows: 
Score 1
• Met: HR risks is integrated as part of enterprise risk system: The Company reports (AR2019, 90): As part of the ERM, the company has recognised its most significant risks, where "risks related to respect for human rights and corruption or bribery" is mentioned as an "operative risk". HKScan’s risk management has identified risks related to human rights in work safety management and in inap-propriate treatment of employees. Work safety risks are managed through work safety campaigns, training, and by ensuring that work guidelines are followed. HKScan has zero tolerance for any kind of inappropriate treatment of employees and has in place guidelines related to inap-propriate treatment. Ethical risks in the supply chain are managed in the risk evaluation of the sourcing process. 
Score 2
• Not met: Audit Ctte or independent risk assessment: The Company reports (AR2019, 70-71) on the duties of  the Audit Ctte is responsible  (e.g." to monitor the efficiency of the Company’s internal control, internal auditing and risk management system"). However no evidence is found on how human rights risks are explicitly assessed by the Audit Ctte's. </t>
  </si>
  <si>
    <t xml:space="preserve">The individual elements of the assessment are met or not as follows: 
Score 1
•  Met: Commits to ILO core conventions: See indicator A.1.2.
• Met: Communicates its policy to all workers in own operations: In the AR2019, p. 113 the Company states that the CoC was communicated to personnel in all of the company’s operating countries, but the additional training was moved from 2019 to 2020 because of the rollout of the organizational changes. The Company provided an additional input document with more details: E-learning training material is ready for launch-E-learning material is translated into local languageso    except Danish: will be translated Q1/2021-White Collar training will be completed Q4/2020 in all countries o    except Denmark: training will be organised H1/2021 -Blue Collar will be completed H1/2021 in all countries. (https://www.hanken.fi/system/files/2020-10/sihti_hkscan.pdf). Credit is given because there is clear progress ongoing. 
Score 2
• Met: Commits to all 4 ILO core conventions:  See indicator A.1.2.
• Not met: Communication of policy commitments to stakeholder: No reference found to support indicator criteria. 
• Not met: How policy commitments are made accessible to audience: No reference found to support indicator criteria. </t>
  </si>
  <si>
    <t>Communication/dissemination of policy commitment(s) to business relationships: 
Score 1:
The Company describes the steps it takes to communicate its human rights policy commitment(s) to its business relationships. 
Note: In order to get a score of 1, the Company needs to meet the ILO requirements for suppliers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
Lock Score 1: The company actively communicates its human rights policy commitments down its supply chain, or requires its sup- pliers to do so. 
Score 2:
The Company also describes how its human rights policy commitments are reflected within contractual or other binding arrangements with its business relationships. 
Lock Score 2: The company requires the supplier to cascade the contractual or other binding requirements down their supply chain.</t>
  </si>
  <si>
    <t xml:space="preserve">The individual elements of the assessment are met or not as follows: 
Score 1
• Met: Commits to all 4 ILO core conventions for suppliers: See indicator A.1.2.
• Met: Communicating policy down the whole AG supply chain: According to the Annual report (AR2019, 113) HKScan expects all its suppliers to sign and commit to its Supplier Guidelines, which cover, e.g., the suppliers’ commitment not to pay or accept bribes or other improper benefits or gifts, and a commitment to follow human rights principles. The Supplier Guidelines state: HKScan Group has issued these HKScan Group Supplier  Guidelines (hereinafter  referred  to  as  the  “Supplier Guidelines”),  which  are  based on the principles set out in the HKScan Group’s Code of Conduct. HKScan Group requires the Supplier to accept and adhere to these Supplier Guidelines, as further set out below.
• Met: Requiring AG suppliers to communicate policy down the chain: The Supplier Guidelines states: "The Supplier shall use all efforts to ensure that its agents and sub-contractors comply with the requirements under these Supplier Guidelines." 
Score 2
• Met: How HR commitments made binding/contractual: The Supplier Guidelines state: If HKScan  Group  finds  that  a  Supplier  does  not  meet  the  requirements  of  these Supplier  Guidelines,  the  business relationship can be terminated unless the improvements take place within an agreed period. In case of repeated infringements against these Supplier Guidelines the HKScan Group will immediately terminate the cooperation with the Supplier. 
• Not met: Including on AG suppliers: No reference found to support indicator criteria. </t>
  </si>
  <si>
    <t>The individual elements of the assessment are met or not as follows: 
Score 1
• Met: Scores at least 1 on A.1.2
• Met: Trains all workers on HR policy commitments: The Company reports (AR2019, 113): The CoC  was communicated to personnel in all of the company’s operating countries, but the additional training was moved from 2019 to 2020 because of the rollout of the organizational changes. The aim of the additional training is to give the personnel with more specific guidelines on the compliance with human rights principles and on the zero tolerance for corruption-related measures. More information on the timeline of the trainings can be found from the additional input document (https://www.hanken.fi/system/files/2020-10/sihti_hkscan.pdf)
• Not met: Trains relevant AG managers including procurement: No reference found to support indicator criteria. 
Score 2
• Met: Score of 2 on A.1.2
• Not met: Both requirements under score 1 met</t>
  </si>
  <si>
    <t>The individual elements of the assessment are met or not as follows: 
Score 1
• Met: Scores at least 1 on A.1.2
• Met: Monitoring implementation of HR policy commitments: The Company reports (AR2019,  58-59) on its management approach where the responsibilities regarding different policy commitments is described as well as the ways of monitoring and evaluation. The CoC is portrayed as a over-arching policy covering all different material aspects. 
• Met: Monitoring AG suppliers: Supplier Guidelines state: HKScan Group reserves the right to visit all Suppliers who provide goods and services to HKScan Group. HKScan Group also reserves the right to allow an independent party of its choice, to carry out inspections to ensure that these Supplier Guidelines are complied with.  The Company reports ( AR 2019 p 59):  "The management and responsibility of sourcing are monitored internally. HKScan has a supplier assessment process in place where suppliers are assessed with regard to criteria related to product safety, quality, the environment, operating methods and each procurement process." Human right commitments are not mentioned. 
Score 2
• Met: Score of 2 on A.1.2
• Not met: Describes corrective action process
• Not met: Example of corrective action
• Not met: Discloses % of AG supply chain monitored</t>
  </si>
  <si>
    <t xml:space="preserve">The individual elements of the assessment are met or not as follows: 
Score 1
• Met: HR affects AG selection of suppliers: The Supplier Guidelines state: HKScan Group requires the Supplier to accept and adhere to these Supplier Guidelines, as further set out below. The Supplier Guidelines additionally state: HKScan Group is prepared to take into account cultural differences  and  other  factors,  which  may  vary  from  country  to  country,  but  is  not  ready  to  compromise  in  terms of the basic requirements with regard to security and human rights. 
• Met: HR affects on-going AG supplier relationships: See above. The Company also reports (AR2019,51): "Our goal is that, as our supplier agreements are updated, 100 per cent of our suppliers commit to compliance with our Code of Conduct and procurement practices by the end of 2020." The Supplier Guidelines also state: If  HKScan  Group  finds  that  a  Supplier  does  not  meet  the  requirements  of  these Supplier  Guidelines,  the  business relationship can be terminated unless the improvements take place within an agreed period. In case of repeated infringements against these Supplier Guidelines the HKScan Group will immediately terminate the cooperation with the Supplier
Score 2
• Met: Both requirement under score 1 met
• Not met: Working with AG suppliers to improve performance: Evidence found on working with suppliers concerning other issues (e.g. food safety or animal health), but not human rights performance. </t>
  </si>
  <si>
    <t xml:space="preserve">The individual elements of the assessment are met or not as follows: 
Score 1
• Not met: Stakeholder process or systems. The Company has a system for stakeholder collaboration (e.g. AR2019 p. 38) , but no evidence is found on how affected or potentially affected stakeholder groups are engaged. 
• Not met: Frequency and triggers for engagement: No reference found to support indicator criteria. 
• Not met: Workers in AG SC engaged: No reference found to support indicator criteria. 
• Not met: Communities in the AG SC engaged: No reference found to support indicator criteria. 
Score 2
• Not met: Analysis of stakeholder views and company's actions on them: No reference found to support indicator criteria. </t>
  </si>
  <si>
    <t xml:space="preserve">The individual elements of the assessment are met or not as follows: 
Score 1
• Not met: Identifying risks in own operations: HKScan has in place product safety and risk management systems in accordance with HACCP (Hazard Analysis and Critical  Control  Points) -system  in  its  production  plants. Taking into consideration the nature of HK's operations product safety is linked to the realisation of human rights. However, as the Company reports (AR2019, 113): HKScan has so far not implemented human rights impact assessments or similar human rights reviews in its operations. 
• Not met: Identifying risks in AG suppliers: The Company reports (AR2018,45): "HKScan uses BSCI risk country classification and has a specific process for assessing products coming from risk countries. The goal is to avoid risks related to ethical principles and human rights in HKScan’s supply chain." However, additional details of the process are not given. 
Score 2
• Not met: Ongoing global risk identification: No reference found to support indicator criteria. 
• Not met: In consultation with stakeholders: No reference found to support indicator criteria. 
• Not met: In consultation with HR experts: No reference found to support indicator criteria. 
• Not met: Triggered by new circumstances: No reference found to support indicator criteria. 
• Not met: Explains use of HRIAs or ESIA (inc HR): No reference found to support indicator criteria. </t>
  </si>
  <si>
    <t>The individual elements of the assessment are met or not as follows: 
Score 1
• Not met: Salient risk assessment (and  context): The ERM has identified the following  (AR 2019 p. 113): "HKScan’s risk management has identified risks related to human rights in work safety management and in inappropriate treatment of employees. Work safety risks are managed through work safety campaigns, training, and by ensuring that work guide-lines are followed. HKScan has zero tolerance for any kind of inappropriate treatment of employees and has in place guidelines related to inappropriate treatment. Ethical risks in the supply chain are managed in the sourcing process risk assessment." However, HKScan has so far not implemented human rights impact assessments or similar human rights reviews in its operations (AR 2019 p. 113).
• Not met: Public disclosure of salient risks: No reference found to support indicator criteria. 
Score 2
• Not met: Both requirements under score 1 met</t>
  </si>
  <si>
    <t xml:space="preserve">The individual elements of the assessment are met or not as follows: 
Score 1
• Not met:  System to check if Actions are effective:  No reference found to support indicator criteria. 
• Not met: Lessons learnt from checking effectiveness:  No reference found to support indicator criteria. 
Score 2
• Not met: Both requirement under score 1 met </t>
  </si>
  <si>
    <t xml:space="preserve">The individual elements of the assessment are met or not as follows: 
Score 1
• Not met: Comms plan re identifying risks:  No reference found to support indicator criteria. 
• Not met: Comms plan re assessing risks:  No reference found to support indicator criteria. 
• Not met: Comms plan re action plans for risks:  No reference found to support indicator criteria. 
• Not met: Comms plan re reviewing action plans:  No reference found to support indicator criteria. 
• Not met: Including AG suppliers
Score 2
• Not met: Responding to affected stakeholders concerns:  No reference found to support indicator criteria. 
• Not met: Ensuring affected stakeholders can access communications:  No reference found to support indicator criteria. </t>
  </si>
  <si>
    <t xml:space="preserve">The individual elements of the assessment are met or not as follows: 
Score 1
• Met: Channel accessible to all workers: The company has  a whistleblower channel through which both internal and external parties can report, for example, any suspected violations of the Code of Conduct. (https://report.whistleb.com/en/HKScan)		 
Score 2
• Not met: Number grievances filed, addressed or resolved: The Company reports (AR2019, 113): "In 2019, 11 reports of possible non-compliance or regulation violations were made via the Fair Way channel. All reports were investigated. In addition, the unresolved cases from 2018 were handled and closed. No cases of non-compliance or regulation violations were found in any of the reported and investigated cases for either year. Three cases lead to the improvement of HKScan’s Code of Conduct. The main emphasis in the reports was on suspected improper behaviour. " However, no information is found on how many of the grievances concerned human rights. 
• Met: Channel is available in all appropriate languages: The channel is available in all the languages of HK's operating countries: Eng, Da, ET, Lv, Lt, Pl, Ru, Fi, Sv. 
• Not met: Expect AG supplier to have equivalent grievance systems: No reference found, since Supplier Guidelines are not public. 
• Met: Opens own system to AG supplier workers: The HkScan Fair Way channel is open to all internal and external parties. </t>
  </si>
  <si>
    <t xml:space="preserve">The individual elements of the assessment are met or not as follows: 
Score 1
• Met: Grievance mechanism for community: The company states that the HKScan Fair Way channel is open to all internal and external parties. 
Score 2
• Met: Describes accessibility and local languages: The Fair Way channel is operated by an external party and is available as an online platform. The channel is available in all the languages of HK's operating countires: Eng, Da, ET, Lv, Lt, Pl, Ru, Fi, Sv. 
• Not met: Expects AG supplier to have community grievance systems: No reference found, since Supplier Guidelines are not public. 
• Met: AG supplier communities use global system: HKScan Fair Way channel is open to all internal and external parties. </t>
  </si>
  <si>
    <t xml:space="preserve">The individual elements of the assessment are met or not as follows: 
Score 1
• Met: Response timescales: According to the Fair Way channel, a response  or follow-up questions will be recieved within 10 days of submission. (https://report.whistleb.com/en/HKScan)
• Met: How complainants will be informed: Response and/or follow-up questions will be found on the Fair Way website, to which the complainant will receive a password after submission of complaint. (https://report.whistleb.com/en/HKScan)
Score 2
• Not met: Escalation to senior/independent level: According to the AR2019, p, 113, all complaints are investigated, but no further evidence is found that who actually processes the complaints or whether senior level accountability is reached. </t>
  </si>
  <si>
    <t xml:space="preserve">The individual elements of the assessment are met or not as follows: 
Score 1
• Not met: Public statement prohibiting retaliation: No reference found to support indicator criteria. 
• Met: Practical measures to prevent retaliation: The Company operates HkScan Fair Way channel where reports are made anonymously, and is operated by a third party. https://report.whistleb.com/en/HKScan
Score 2
• Not met: Has not retaliated in practice: No reference found to support indicator criteria. 
• Not met: Expects AG suppliers to prohibit retaliation: No reference found to support indicator criteria. </t>
  </si>
  <si>
    <t>The individual elements of the assessment are met or not as follows: 
Score 1
• Not met: Won't impede state based mechanisms
• Not met: Complainants not asked to waive rights
Score 2
• Not met: Will work with state based or non judicial mechanisms
• Not met: Example of issue resolved (if applicable)</t>
  </si>
  <si>
    <t>The individual elements of the assessment are met or not as follows: 
Score 1
• Not met: Pays living wage or sets target date: HkScan CoC states: "HKScan pays to its employees wages and benefits that meet national legal standards or industry benchmark standards. HKScan recognizes that wages enables employees to meet basic needs in their country of living. Employees ofHKScan receive information about their employment conditions in respect to wages before they enter employment and to have them written down in their employment contract." However the CoC statement is not considered explicit enough regarding living wage nor is reference found regarding the Company paying living wage.  The Company's personnel working in Finland, Sweden and Denmark have a high rate of belonging to collective bargaining agreements. However, for the operations in the Baltics and Poland the rate is relatively low. (AR2019, 44,53) Thus, the overall rate for belonging to collective bargaining agreements cannot be used as a indication for living wage. 
• Not met: Describes how living wage determined: See above for personnel belonging to collective bargaining agreements. 
Score 2
• Not met: Paying living wage: See above. 
• Not met: Definition of living wage reviewed with unions: See above.</t>
  </si>
  <si>
    <t>The individual elements of the assessment are met or not as follows: 
Score 1
• Not met: Living wage  in supplier code or contracts: The Supplier Guidelines state: Employees shall be paid at least the minimum wage and overtime pay in accordance with applicable laws and regulations,  including  applicable  collective  agreements. However no reference is found from contractual arrangements with suppliers in relation to paying living wage. 
• Not met: Improving living wage practices of suppliers: No reference found to support indicator criteria. 
Score 2
• Not met: Both requirements under score 1 met
• Not met: Provides analysis of trends demonstrating progress</t>
  </si>
  <si>
    <t>The individual elements of the assessment are met or not as follows: 
Score 1
• Not met: Avoids business model pressure on HRs (purchasing practices): AR2019 p.111 states:  All suppliers are assessed for product safety, quality, environmental performance, business practices and sourcing process-related criteria. However, no  evidence to support indicator criteria was found. 
• Not met: Positive incentives to respect human rights (purchasing practices): No reference found to support indicator criteria. 
Score 2
• Not met: Both requirements under score 1 met</t>
  </si>
  <si>
    <t xml:space="preserve">The individual elements of the assessment are met or not as follows: 
Score 1
• Met: Identifies suppliers back to manufacturing sites (factories or fields): The Company states on its Responsible sourcing website: In our production we mainly use locally sourced meat from its long-term contract producers or our own farms. All products sold under the HK®, Kariniemen® and Scan® brands are made from domestic meat, with the animals having been slaughtered at HKScan’s slaughterhouses. We use meat purchased from outside our home markets in product categories for which domestic meat is not sufficiently available. Imported meat represents around one per cent of the Group’s total meat volume used. The origin and quality of imported meat are also monitored closely, and all of the related slaughterhouses are audited to ensure compliance with the quality requirements. HKScan purchases also a majority of other raw materials, products and services from its local home markets. Suppliers are assessed with regard to criteria related to product safety, quality, the environment, operating methods and each procurement process.  (https://www.hkscan.com/en/responsibility/sustainable-and-healthy-food/responsible-sourcing/)  Concerning soy and palm oil, the Company is committed to source only from RTRS and RSPO certified suppliers. 
Score 2
• Not met: Discloses significant parts of SP and why: No reference found to support indicator criteria. </t>
  </si>
  <si>
    <t xml:space="preserve">The individual elements of the assessment are met or not as follows: 
Score 1
• Met: Does not use child labour: The company states in its CoC that it prohibits child labour. [CoC:https://www.hkscan.com/globalassets/hkscan.com/2-responsibility---vastuullisuus/3-code-of-conduct/hkscan_code_of_conduct_eng.pdf ] 
• Not met: Age verification of job applicants and workers: Though there is a prohibition of child labour, no reference to age verificationcan can be found. 
Score 2
• Not met: Remediation if children identified: No reference found to support indicator criteria. </t>
  </si>
  <si>
    <t>The individual elements of the assessment are met or not as follows: 
Score 1
• Not met: Child Labour rules in codes or contracts: The Supplier Guidelines state: "When hiring young people above minimum age but under 18 years, the Supplier is required to ensure that employment  does  not  jeopardize  their  education,  health  or  safety.  Children  under  the  age  of  18  may  not  engage in tasks that are harmful to health and safety, including night work, and children under the age of 15 (14  or  16  in  certain  countries)  may  not  engage  in  work  in  such  a  way  that  their  schooling  is  hindered  or  adversely affected. No form of forced or involuntary labor, child labor or wage slavery may occur." However no reference is found regarding age verification and/or remediation programmes. 
• Not met: How working with suppliers on child labour: No reference found to support indicator criteria. 
Score 2
• Not met: Both requirements under score 1 met
• Not met: Analysis of trends in progress made</t>
  </si>
  <si>
    <t>The individual elements of the assessment are met or not as follows: 
Score 1
• Not met: Pays workers in full and on time: The Company CoC states: HKScan does not accept any form of forced labour, wage slavery, involuntary labour or modern slavery. Employees in HKScan shall not be required to pay any deposit or be forced to hand over their identity docu-ments to their employer. Employees in HKScan are free to terminate employment in accordance with appli-cable local laws and collective agreements. However, there is no specific mention of paying the workers regularly and in full as per the indicator criteria. .
• Not met: Payslips show any legitimate deductions: As CHRB methodology looks for explicit evidence to fulfill the indicator criteria, abiding to local legislation cannot be consider as sufficient to meet the indicator criteria.  
Score 2
• Not met: How these practices are implemented and monitored for agencies, labour brokers or recruiters</t>
  </si>
  <si>
    <t>The individual elements of the assessment are met or not as follows: 
Score 1
• Not met: Debt and fees rules in codes or contracts: The Supplier Guidelines states: "No form of forced or involuntary labor, child labor or wage slavery may occur. " However no explicit reference is made to recruitment fees or other recruitment related costs. 
• Not met: How working with suppliers on debt &amp; fees:  No reference found to support indicator criteria. 
Score 2
• Not met: Both requirements under score 1 met
• Not met: Analysis of trends in progress made</t>
  </si>
  <si>
    <t xml:space="preserve">The individual elements of the assessment are met or not as follows: 
Score 1
• Met: Does not retain documents or restrict movement: The Company CoC states: HKScan does not accept any form of forced labour, wage slavery, involuntary labour or modern slavery. Employees in HKScan shall not be required to pay any deposit or be forced to hand over their identity docu-ments to their employer. Employees in HKScan are free to terminate employment in accordance with appli-cable local laws and collective agreements.
Score 2
• Not met: How these practices are monitored for agencies, labour brokers or recruiters: No reference found to support indicator criteria. </t>
  </si>
  <si>
    <t>The individual elements of the assessment are met or not as follows: 
Score 1
• Not met: Free movement rules in codes or contracts: No reference found from the Supplier Guidelines.  
• Not met: How working with suppliers on free movement: No reference found to support indicator criteria. 
Score 2
• Not met: Both requirements under score 1 met
• Not met: Provides analysis of trends demonstrating progress</t>
  </si>
  <si>
    <t>The individual elements of the assessment are met or not as follows: 
Score 1
• Not met: Commits not to interfere with union rights / Steps to avoid intimidation or retaliation: HKScan CoC states that "employees have the right to join unions" and "HkScan respects the employees  right to freedom of association and collective bargaining". The CoC also refers to harsh or inhumane treatment: "Physical abuse or discipline, the threat of it, sexual or other harassment and verbal abuse or other forms of intimidation are prohibited in HKScan. HKScan takes measures to protect employees from all kind of  bullying, harassment and other inhumane treatment."  However,no reference is found on how the Company puts in place measures to prohibit intimidation or retaliation against workers who choose to exercise these rights. 
• Met: Discloses % covered by collective bargaining agreements: Collective agreement coverage of personnel is found in AR2019 p. 53. 
Score 2
• Not met: Both requirements under score 1 met</t>
  </si>
  <si>
    <t>The individual elements of the assessment are met or not as follows: 
Score 1
• Met: FoA &amp; CB rules in codes or contracts: The Supplier Guidelines state: "Employees’  rights  to  freedom  of  association  shall  be  respected.  Employees  of  the  Supplier  must,  without  exception,  have  the  right  to  join  unions  and  to  bargain  collectively.  Supplier  must  not  discriminate  against  trade union officials or prevent them from carrying out their trade union functions."  and "Personal rights, personal dignity and privacy of every individual shall be respected. Employees of the Supplier shall not be subjected to corporal punishment or to physical, sexual, psychological or verbal harassment or abuse."
• Not met: How working with suppliers on FoA and CB: No reference found to support indicator criteria.
Score 2
• Not met: Both requirements under score 1 met
• Not met: Provides analysis of trends demonstrating progress</t>
  </si>
  <si>
    <t xml:space="preserve">The individual elements of the assessment are met or not as follows: 
Score 1
• Not met: Injury Rate disclosures: No information found. 
• Met: Lost days or near miss disclosures: The Company reports the lost-time injury frquency rate for years 2017,2018 and 2019 in AR2019 p. 53. 
• Not met: Fatalities disclosures: No fatalies have been disclosed, but also no mention of zero fatalities. 
Score 2
• Met: Set targets for H&amp;S performance: LTI targets have been set for 2021 and 2030 (AR2018, p. 42). Yearly progress is also reported. 
• Not met: Met targets or explains why not: No reference found to support indicator criteria. </t>
  </si>
  <si>
    <t>The individual elements of the assessment are met or not as follows: 
Score 1
• Met: Sets out clear Health and Safety requirements: The Supplier Guidelines state: "The work environment must be secure and promote good health, taking into account the general knowledge of the industry and specific risk factors. A clear set of rules and procedures for health, safety, fire protection, and emergency preparedness shall be established and complied with. Systems for detection, prevention and action against potential threats to the health and safety of all employees shall be established. Employees of the Supplier must have access to clean sanitation and clean drinking water".
 • Not met: Injury Rate disclosures: No reference found to support indicator criteria. 
• Not met: Lost days or near miss disclosures: No reference found to support indicator criteria.
• Not met: Fatalities disclosure: No reference found to support indicator criteria.
Score 2
• Not met: How working with suppliers on H&amp;S: No reference found to support indicator criteria.
• Not met: Provides analysis of trends demonstrating progress: No reference found to support indicator criteria.</t>
  </si>
  <si>
    <t xml:space="preserve">The individual elements of the assessment are met or not as follows: 
Score 1
• Not met: Approach to identification of land tenure rights holders: No reference found to support indicator criteria. It is however  noted that the indicator criteria is partially non-applicable due to the Company's nature and geographical reach of  own operations. 
• Not met: Approach to doing so if no recent land deals: See above. 
Score 2
• Not met: How valuation and compensation works: See above.
• Not met: Follows IFC5 in any state land deals: See above.
• Not met: Describes approach if no recent land deals: See above. </t>
  </si>
  <si>
    <t>The individual elements of the assessment are met or not as follows: 
Score 1
• Not met: Rules on land &amp; owners in codes or contracts: The Supplier Guidelines state: "No form of criminal environmental activity or reckless exploitation of resources may occur in the surrounding environment. The  nearby  surroundings  of  the  production  plant  may  not  be  over  exploited  or  destroyed  by  pollutants. Production and extraction of raw materials for production may not contribute to the destruction of resources and income for marginalized communities, e.g. through requisitioning large areas of land or other natural resources on which those communities depend." In addition the Company is committed to use only responsible soy (RTRS) and palm oil (RSPO). However no explicit reference is found that the Company would have a process in place to identify legitimate tenure rights holders. 
• Not met: How working with suppliers on land issues: No reference found to support indicator criteria.
Score 2
• Not met: Both requirements under score 1 met
• Not met: Provides analysis of trends demonstrating progress</t>
  </si>
  <si>
    <t xml:space="preserve">The individual elements of the assessment are met or not as follows: 
Score 1
• Met: Action to prevent water and sanitation risks: The Company reports (AR2019, 90): "Environmental risks have been identified as part of the ISO 14001 environmental management system, and they are controlled and managed by each production plant. Identified environmental risks include risks related to waste-water and chemical leaks; these risks are managed with regulatory inspections of equipment condition, preventive maintenance, and alarm and monitoring equipment"  
Score 2
• Met: Water targets considering local factors: The Company states: Environmental permits that are granted to each specific production facility set the limit values for emissions, with the aim of minimising the environmental impact of the business operations. HKScan’s goal is to ensure that wastewater treatment levels meet, or even fall below, the limit values required by the environmental permits. (https://www.hkscan.com/en/responsibility/environment/water-use/) The Company reports (AR2019, 47): In the Forssa unit, for example, we optimised the amount and temperature of the water used for washing the production areas and lines. The investments made in Poland in brine filtration as well as production line and equipment cleaning  also reduced water consumption. 
• Not met: Reports  progress and shows trends in progress made: The Company reports (2019, 53) on their annual waster consumption (2015-2019). However no further analysis is found regarding the trends or progress made against the targets. </t>
  </si>
  <si>
    <t>The individual elements of the assessment are met or not as follows: 
Score 1
• Met: Rules on water stewardship in codes or contracts: The Supplier Guidelines state: "Employees of the Supplier must have access to clean sanitation and clean drinking water."  
• Met: How working with suppliers on water stewardship issues: The Company states: "To meet the change in the meat market, HKScan is building a model, Agrofood Ecosystem®, for the company’s value chain and particularly for the contract meat production.... Agrofood Ecosystem® data is used to produce easy-to-understand responsibility information for consumers. Environmental indicators include, for example, the carbon footprint and water footprint of food." The Finnish site continues: "Läpinäkyvyys tuottaa uutta tietoa ja dataa, jonka avulla tuottajat voivat kehittää oman tilansa tuottavuutta. "
Score 2
• Met: Both requirements under score 1 met
• Not met: Provides analysis of trends demonstrating progress</t>
  </si>
  <si>
    <t>The individual elements of the assessment are met or not as follows: 
Score 1
• Not met: Process to stop harassment and violence against women: No reference found to support indicator criteria.
• Not met: Working conditions take account of gender: No reference found to support indicator criteria.
• Not met: Equality of opportunity at all levels of employment: No reference found to support indicator criteria.
Score 2
• Not met: Meet all requirements under score 1</t>
  </si>
  <si>
    <t>The individual elements of the assessment are met or not as follows: 
Score 1
• Not met: Women's rights in codes or contracts: As the Supplier Guidelines are not public, the indicator criteria  cannot be verified.
• Not met: How working with suppliers on women's rights: No reference found to support indicator criteria.
Score 2
• Not met: Both requirements under score 1 met
• Not met: Provides analysis of trends demonstrating progress</t>
  </si>
  <si>
    <t>4*(27/54)= 2</t>
  </si>
  <si>
    <t>Kesko</t>
  </si>
  <si>
    <t xml:space="preserve">The individual elements of the assessment are met or not as follows: 
Score 1
• Met: General HRs commitment:  The Company states in its Principles of corporate responsibility: "Kesko has committed to several international declarations and conventions, the most important of which are:  The UN Universal Declaration of Human Rights and the UN Convention of the Rights of the Child,  The ILO convention on the Fundamental Rights and Principles at Work,  The OECD Guidelines for Multinational Corporations,  The ICC Business Charter for Sustainable Development and principles against corruption and bribery,  The UN Global Compact initiative,  The UN Sustainable Development Goals,  The purchasing principles of the amfori Business Social Compliance Initiative (amfori BSCI)" (https://www.kesko.fi/en/company/responsibility/responsibility-management/principles-of-corporate-responsibility/#Periaatteet)
• Met: UNGC principles 1 &amp; 2: See above.
• Met: UDHR: See above. 
• Not met: International Bill of Rights 
Score 2
• Not Met: UNGPs: The Company states: "Kesko first published a statement of commitment on human rights and impact assessment in compliance with the UN's Guiding Principles on Business and Human Rights in 2016." However, no explicit commitment to the UNGPs can be found. ( https://www.kesko.fi/en/company/responsibility/statement-of-commitment-on-human-rights-and-impact-assessment/)
• Met: OECD: See above. </t>
  </si>
  <si>
    <t xml:space="preserve">The individual elements of the assessment are met or not as follows: 
Score 1
• Met: ILO Core: See indicator A.1.1
• Met: UNGC principles 3-6: See indicator A.1.1
• Met: Explicitly list All four ILO for AG suppliers: The Company states (SR2019, 20): "According to Group guidelines, an amfori BSCI Code of Conduct contract clause must be added to supplier agreements." The ILO core labour standards are included in the BSCI COC. The Company's own CoC for Business partners state: "I do not tolerate discrimination, harassment, threats or insults. I respect the freedom of association and employees’ right to organise professionally. I actively ensure safe working conditions. Kesko requires that its business partners respect all internationally recognised human rights. I do not tolerate the use of child labour, any form of forced labour nor other human rights violations in our supply chain." However no reference is made to collective bargaining or to discrimination in respect of employment or occupation.  (https://www.kesko.fi/globalassets/pdf-tiedostot/kesko_coc_partner_en19.pdf)  
Score 2
• Not met: Explicit commitment to All four ILO Core Conventions: The CoC for personnel state: " We treat our employees equally and comply with applicable labour laws. We respect the individual’s worth, privacy and freedom of religion and conscience. We do not tolerate discrimination, harassment, threats or insults. We respect the freedom of association and employees’ right to organise professionally. We actively ensure safe working conditions... Kesko requires that its partners respect all internationally recognised human rights.We do not tolerate the use of child labour, any form of forced labour nor other human rights violations in our supply chain." However no reference is made to collective bargaining or to discrimination in respect of employment or occupation. (https://www.kesko.fi/globalassets/pdf-tiedostot/kesko_coc_personnel_en19.pdf) The HR policy states: "Kesko Group companies do not use child labour and do not accept discrimination in any form. Our working community is equal, and Kesko Group employees have freedom of association." However,no reference is made to forced labour or collective bargaining. ( https://www.kesko.fi/en/company/policies-and-principles/hr-policy/) Addtionally, even though the Company is a member of BSCI, the BSCI COC cannot be considered as a policy statement for own operations, as the CHRB methodology looks for explicit commitment from the Company. 
• Not met: Respect H&amp;S of workers: The CoC for Personnel  state: "We actively ensure safe working conditions." However this is not sufficient for  the indicator criteria ("commits to respecting the health and safety of workers"). 
• Not met: H&amp;S applies to AG suppliers: The CoC for Business partners state: "I actively ensure safe working conditions." However this is not sufficient for  the indicator criteria ("commits to respecting the health and safety of workers"). The BSCI Code of Conduct is more explicit, but that applies only to risk-country suppliers. </t>
  </si>
  <si>
    <t>The individual elements of the assessment are met or not as follows: 
Score 1
• Not met: Respect land ownership and natural resources: The Company's soy policy refers to social problems related to soy cultivation, e.g. land ownership (https://www.kesko.fi/en/company/responsibility/sustainability-policies/keskos-soy-policy/). However no reference to respecting ownership/use of land or natural resources  can be found from policy commitments. 
• Not met: Respecting the right to water: The Company reports (SR2019, 42) on having several ongoing  initiatives regarding water (e.g. water efficiency, water risk assessment, water consupmtion). The Company also has several sustainability policies  (https://www.kesko.fi/en/company/responsibility/sustainability-policies/) for specific products (e.g. cotton) where water risks are mentioned. However no reference to respecting the right to water can be found from policy commitments.  
• Not met: Expecting suppliers to respect these rights: No reference found to support indicator criteria. 
Score 2
• Not met: Voluntary Guidelines on Tenure Rights
• Not met: IFC Performance  Standards
• Not met: FPIC for all
• Not met: Zero tolerance for land grabs
• Not met: Respecting the right to water
• Not met: Expecting suppliers to respect these rights</t>
  </si>
  <si>
    <t>The individual elements of the assessment are met or not as follows: 
Score 1
• Not met: Women's rights
• Met: Children's rights: See indicator A.1.1.
• Not met: Migrant worker's rights: Even though the Company reports (SR2019, 23) on having local cooperation and partnerships e.g. in China and Thailand to support the rights of migrant workers, no reference to respecting the rights of  migrant workers can be found from policy commitments. 
• Not met: Expects suppliers to respect these rights
Score 2
• Not met: CEDAW/Women's Empowerment Principles
• Not met: Child Rights Convention/Business Principles: The commitment to the CRC is made on a general level, but no reference is found  which would be the most relevant parts. 
• Not met: Convention on migrant workers
• Not met: Expecting suppliers to respect these rights</t>
  </si>
  <si>
    <t>The individual elements of the assessment are met or not as follows: 
Score 1
• Met: Commits to stakeholder engagement: The Company's statement of commitment to human rights state: "Kesko’s operations have a salient impact on the human rights of four groups: customers, personnel, purchasing chains and communities in which we operate. Kesko listens to its stakeholders’ views on human rights and takes them into account in the development of its operations." https://www.kesko.fi/en/company/responsibility/statement-of-commitment-on-human-rights-and-impact-assessment/
• Met: Regular stakeholder engagement: The Company discloses (SR2019, 64-66) information about their identified key stakeholder groups and how they have been iengaged  during the reporting period. These include employees, customers, suppliers and service providers as well as wider society incl. NGOs and trade unions. 
Score 2
• Not met: Commits to engage stakeholders in design: The Company's statement of commitment to human rights state: "Kesko’s operations have a salient impact on the human rights of four groups: customers, personnel, purchasing chains and communities in which we operate. Kesko listens to its stakeholders’ views on human rights and takes them into account in the development of its operations." https://www.kesko.fi/en/company/responsibility/statement-of-commitment-on-human-rights-and-impact-assessment/) However no reference is found on committing to engage with stakeholders in the development or monitoring of its human rights approach. 
• Met: Regular stakeholder design engagement: The Company reports (SR2019, 64-66): " During the year, we answered enquiries from NGOS regarding e.g. working conditions on coffee and tea farms and the sustainability of clothing brands."  The Company has initiated a water risk assessment regarding avocado purchasing where also local farmers in Peru, South Africa, Spain and Chile were also involved. The results of the assessment were used to modify the Company's purchasing policy re avocados.  (https://www.kesko.fi/en/media/news-and-releases/news/2018/k-group-to-focus-its-avocado-purchasing-in-areas-with-the-smallest-water-risk/)</t>
  </si>
  <si>
    <t xml:space="preserve">The individual elements of the assessment are met or not as follows: 
Score 1
• Not met: Commits to remedy: No reference found on commitment to remedy from policy commitments. 
Score 2
• Not met: Not obstructing access to other remedies: No reference found to support indicator criteria. 
• Not met: Collaborating with other remedy initiatives: No reference found to support indicator criteria. 
• Not met: Work with AG suppliers to remedy impacts: No reference found to support indicator criteria. </t>
  </si>
  <si>
    <t xml:space="preserve">The individual elements of the assessment are met or not as follows: 
Score 1
• Met: CEO or Board approves policy: The Company states:The statement of commitment on human rights was approved on 20 May 2016 by Kesko’s Group Management Board and on 20 September 2016 by Kesko’s Board of Directors. (https://www.kesko.fi/en/company/responsibility/statement-of-commitment-on-human-rights-and-impact-assessment/)
• Not met: Board level responsibility for HRs: No reference found to support indicator criteria. 
Score 2
• Not met: Speeches/letters by Board members or CEO: No reference found to support indicator criteria. </t>
  </si>
  <si>
    <t xml:space="preserve">The individual elements of the assessment are met or not as follows: 
Score 1
• Not met: Board/Committee review of salient HRs: The Company describes  its Sustainability Governance  on a separate website (https://kesko.fi/en/company/responsibility/responsibility-management/sustainability-governance/). However no explicit infomation is found on the process for the Board to discuss and address human rights issues or the frequency for this type of discussion.
• Not met: Examples or trends re HR discussion: No reference found to support indicator criteria. 
Score 2
• Not met: Both examples and process: No reference found to support indicator criteria. </t>
  </si>
  <si>
    <t xml:space="preserve">The individual elements of the assessment are met or not as follows: 
Score 1
• Met: Commits to ILO core conventions: See indicator A.1.2.
• Met: Senior responsibility for HR: The Company states: The corporate responsibility function is headed by the Executive Vice President for human resources, corporate responsibility and regional relations, who is a member of Kesko’s Group Management Board. Corporate responsibility is one of the target indicators of his performance bonus. (https://www.kesko.fi/en/company/responsibility/responsibility-management/sustainability-governance/) The Company indicatrs that human rights is under corporate responsibility. 
Score 2
• Met: Day-to-day responsibility: The Company states:"The Group’s Corporate Responsibility Unit, assisted by steering groups, is responsible for the development, coordination and reporting of responsibility work. The management of each business division is responsible for practical implementation."  Sustainability steering in Kesko (figure) discloses that there are separate steering groups for responsible purchasing and division-specific responsibility.  (https://www.kesko.fi/en/company/responsibility/responsibility-management/sustainability-governance/) 
• Not met: Day-to-day responsibility for AG in supply chain:" The Principles and Practice for Socially responsible trading" -guide  discloses the BSCI auditing process and the role of Kesko's buyers in it. (https://www.kesko.fi/globalassets/pdf-tiedostot/kesko_vastuullisen-hankinnan-opas-2015.pdf). This is however not sufficient vs. indicator criteria. </t>
  </si>
  <si>
    <t xml:space="preserve">The individual elements of the assessment are met or not as follows: 
Score 1
• Not met: Senior manager incentives for human rights: The Company states: The corporate responsibility function is headed by the Executive Vice President for human resources, corporate responsibility and regional relations, who is a member of Kesko’s Group Management Board. Corporate responsibility is one of the target indicators of his performance bonus. (https://www.kesko.fi/en/company/responsibility/responsibility-management/sustainability-governance/). However, there is no further information about the specific incentives and if any of these incentives is related to human rights issues. 
• Not met: At least one key AG HR risk, beyond employee H&amp;S: No reference found on the explicit content of the performance bonus. 
Score 2
• Not met: Performance criteria made  public: No reference found to support indicator criteria. </t>
  </si>
  <si>
    <t xml:space="preserve">The individual elements of the assessment are met or not as follows: 
Score 1
• Met: HR risks is integrated as part of enterprise risk system: The Company reports (AR2019, 16) on the opportunities and risks in its operating environment (https://www.kesko.fi/globalassets/03-sijoittaja/raporttikeskus/2020/q1/kesko_annual_report_2019.pdf), where "Social responsibility and human rights in the purchasing chain" is one of the explicit focus areas.  
Score 2
• Not met: Audit Ctte or independent risk assessment: No reference found to support indicator criteria. </t>
  </si>
  <si>
    <t>The individual elements of the assessment are met or not as follows: 
Score 1
•  Met: Commits to ILO core conventions: See A.1.2
• Met: Communicates its policy to all workers in own operations: The Company reports (AR2019, 59): Our K Code of Conduct guidelines include a section on human rights. In 2019, we published a new eLearning programme on the K Code of Conduct targeted at the entire personnel, in which one of the themes is non-discrimination. A total of 4,617 employees had completed the eLearning programme by the end of 2019. Awareness of the K Code of Conduct is regularly promoted through communications and K Code of Conduct training sessions. The Company reports (AR2019, 94): The entire personnel is obligated to annually commit to compliance with the K Code of Conduct. In 2019, 82% of personnel signed the annual confirmation. K Code of Conduct has been published in nine languages and the principles are the same for all Kesko employees in all our operating countries, and it lays out what is expected of Kesko employees and business partners, for example, in the areas of human rights, environmental care and fair competition. 
Score 2
• Not met: Commits to all 4 ILO core conventions: See indicator A.1.2
• Not met: Communication of policy commitments to stakeholder: No reference found to support indicator criteria. 
• Not met: How policy commitments are made accessible to audience: No reference found to support indicator criteria.</t>
  </si>
  <si>
    <t xml:space="preserve">The individual elements of the assessment are met or not as follows: 
Score 1
• Met: Commits to all 4 ILO core conventions for suppliers: See indicator A.1.2
• Met: Communicating policy down the whole AG supply chain: The Company Principles of Corporate Responsibility state: "In the long run, Kesko favours in its purchasing those suppliers that approve of Kesko's values and principles and want to act accordingly. The most reliable way for a supplier of proving that it fulfils Kesko's ethical requirements is to have an amfori BSCI audit or another corresponding audit approved by Kesko."  The Company also requires all suppliers to commit to the BSCI COC.  The Company reports (Ar2019, 56): "In 2019, as part of ICA Global Sourcing (IGS) purchase collaboration, Kesko and IGS organised a sustainability training in India targeted to local suppliers. The training session discussed Kesko’s social responsibility requirements to suppliers." Similar trainings have been organised also in 2018 and 2017. 
• Met: Requiring AG suppliers to communicate policy down the chain:The BSCI CoC states: any business partners that are monitored against the principles below are to show evidence that they take (a) all necessary measures to ensure their own observance of the amfori  BSCI  Code  of  Conduct  and  (b)  reasonable  measures  to  ensure  that  all  of  their  business  partners involved in the production process(es) observe the amfori BSCI Code of Conduct.   
Score 2
• Met: How HR commitments made binding/contractual: The Company  requires all suppliers to commit to the BSCI COC. 
• Not met: Including on AG suppliers: No reference found to support indicator criteria. </t>
  </si>
  <si>
    <t>The individual elements of the assessment are met or not as follows: 
Score 1
• Met: Scores at least 1 on A.1.2
• Met: Trains all workers on HR policy commitments: The Company reports (AR2019, 59): Our K Code of Conduct guidelines include a section on human rights. In 2019, we published a new eLearning programme on the K Code of Conduct targeted at the entire personnel, in which one of the themes is non-discrimination. A total of 4,617 employees had completed the eLearning programme by the end of 2019. Awareness of the K Code of Conduct is regularly promoted through communications and K Code of Conduct training sessions. The Company reports (AR2019, 94): The entire personnel is obligated to annually commit to compliance with the K Code of Conduct. In 2019, 82% of personnel signed the annual confirmation.
• Met: Trains relevant AG managers including procurement: The Company reports (Ar2019, 59): The regular training sessions in responsible purchasing discuss the implementation of human rights in global supply chains. The training sessions discuss the sustainability policies guiding sourcing, the assurance process in purchasing from high-risk countries, the amfori BSCI Code of Conduct principles and the social responsibility assessment systems approved by Kesko. In 2019, we organised a total of five training sessions for Kesko’s grocery trade, for Kespro employees working in purchasing, as well as for Kookenkä retailers.
Score 2
• Not met: Score of 2 on A.1.2
• Met: Both requirements under score 1 met</t>
  </si>
  <si>
    <t>The individual elements of the assessment are met or not as follows: 
Score 1
• Met: Scores at least 1 on A.1.2
• Met: Monitoring implementation of HR policy commitments:  The Company reports (AR2019, 128): Risks related to compliance with laws and Kesko’s operating principles are surveyed and prioritised regularly between the Group’s legal affairs, risk management and business operations. Based on a prioritisation of risks, Kesko’s Governance, Risk and Compliance (GRC) steering group determines the necessary Group or division-specific compliance programmes, which are confirmed by the Group’s management and reported to the Audit Committee of Kesko's Board of Directors. The GRC steering group monitors changes in risks related to compliance with laws and operating principles, and guides and controls the implementation of the Group’s compliance programmes. 
• Met: Monitoring AG suppliers:  The Company reports (AR2019, 54) on using BSCI audits for risk-country suppliers. In addition the Company reports on performing ivestigation and risk analysis of the origin of the ingredients in own brand food products.
Score 2
• Not met: Score of 2 on A.1.2
• Not met: Describes corrective action process: The Company uses BSCI for supplier monitoring, where corrective measures are included. The Company reports (AR2019, 54): Corrective actions and monitoring are included in the audit process. In accordance with the amfori BSCI operating model, a full audit is conducted at factories every two years to assess every field of the auditing protocol. If a factory receives an audit result of C, D or E, a follow-up audit within 12 months must be arranged to assess the deficiencies identified in the full audit and the corrective measures implemented. Kesko does not terminate cooperation with a supplier that undertakes to resolve the grievances specified in the audit report. In 2019, we were obligated to terminate cooperation with nine factories because a consensus could not be reached with the factories regarding necessary corrective measures. However no reference is found regarding the number of corrective processes. 
• Not met: Example of corrective action: No reference found to support indicator criteria. 
• Not met: Discloses % of AG supply chain monitored: Information is found on the number of performed BSCI audits, but no reference is found regarding the % of AG supply chain that is monitored.</t>
  </si>
  <si>
    <t xml:space="preserve">The individual elements of the assessment are met or not as follows: 
Score 1
• Met: HR affects AG selection of suppliers:  The Company CoC for Business Partners require respect for human rights. Concerning risk country suppliers, the Company Principles of Corporate Responsibility state: "In the long run, Kesko favours in its purchasing those suppliers that approve of Kesko's values and principles and want to act accordingly. The most reliable way for a supplier of proving that it fulfils Kesko's ethical requirements is to have an amfori BSCI audit or another corresponding audit approved by Kesko." 
• Met: HR affects on-going AG supplier relationships: The company Commitment on Human Rights state: "The social responsibility of factories in high-risk countries is assured with audits. If problems are identified, efforts shall be made to correct them in cooperation with the supplier. Only in cases where the supplier refuses to cooperate and take any corrective actions, the purchasing agreement is terminated." 
Score 2
• Met: Both requirement under score 1 met
• Met: Working with AG suppliers to improve performance: The Company reports (AR2019, 56): "In 2019, as part of ICA Global Sourcing (IGS) purchase collaboration, Kesko and IGS organised a sustainability training in India targeted to local suppliers. The training session discussed Kesko’s social responsibility requirements to suppliers, the factory auditing process and the product quality and safety requirements. A total of four suppliers took part in the training. ... In 2019, 35 suppliers of Kesko took part in sustainability training sessions targeted to suppliers organised by amfori BSCI. The topics dealt with at the training events were amfori BSCI auditing process, fire and building safety, working hours and remuneration, responsible recruitment, occupational health and safety, women empowerment and workers involvement and protection. In addition amfori BEPI environmental programme was handled in three training events." </t>
  </si>
  <si>
    <t xml:space="preserve">The individual elements of the assessment are met or not as follows: 
Score 1
• Met: Stakeholder process or systems: The Company has engaged with affected or potentially affected stakeholders at least in 2015 (Study on the production chain of grapes)  2016 (Human rights surveys at factories in high-risk countries( China, India, Bangladesh, Phillippines), and 2018 (Water risk assessment for avocado purchasing). (https://www.kesko.fi/en/company/responsibility/statement-of-commitment-on-human-rights-and-impact-assessment/) The Company engages with personnel through personnel surveys conducted every other year (last conducted in 2019). (AR2019, 129)
• Met: Frequency and triggers for engagement: The Company reports that it reviews the human rights commitment and impact assessment every three years. Extensive stakeholder engagement is part of the review process, including employees, customers and suppliers. (https://kesko.fi/en/company/responsibility/statement-of-commitment-on-human-rights-and-impact-assessment/)
• Met: Workers in AG SC engaged: See above. 
• Met: Communities in the AG SC engaged: See above. 
Score 2
• Met: Analysis of stakeholder views and company's actions on them: The reports of the above mentioned stakeholder engagement processes (grapes, factory surveys, water risk assessment) are available on the Company website with summary analysis. </t>
  </si>
  <si>
    <t xml:space="preserve">The individual elements of the assessment are met or not as follows: 
Score 1
• Met: Identifying risks in own operations: The Company has performed a salient human rights impact assessment in 2016 and updated it in 2019.  (https://www.kesko.fi/globalassets/pdf-tiedostot/uusien-keskon-ihmisoikeusarviointi-taulukko-paivitetty-150819.pdf)
• Met: Identifying risks in AG suppliers: The Company has performed  at least three studies re human rights risks related to AG suppliers: 2015 (Study on the production chain of grapes)  2016 (Human rights surveys at factories in high-risk countries( China, India, Bangladesh, Phillippines), and 2018 (Water risk assessment for avocado purchasing). (https://www.kesko.fi/en/company/responsibility/statement-of-commitment-on-human-rights-and-impact-assessment/). In addition, the Company performs regular BSCI audits to all risk-country suppliers (factories and farms) to identify risks. 
Score 2
• Not met: Ongoing global risk identification: Even though the Company has perfomed a HRIA, no reference is found regarding a on-going global system taking into all consideration all operations. However, all risk-country suppliers (factories or farms) need to be audited by BSCI. # of audits performed can be found from AR2019, 129.
• Met: In consultation with stakeholders: Affected or potentially affected stakeholders have been consulted in the studies re grape production, risk-country factories and avocado purchasing. 
• Met: In consultation with HR experts: External HR experts have been used in the studies regarding grape production and high-risk county factories. However, no reference is found that the HRIA would have been done in cosultation with HR experts. An independent commentary was also requested from KPMG on the HRIA in 2016 (https://www.kesko.fi/globalassets/pdf-tiedostot/kpmg-commentary-on-keskos-human-rights-assessment.pdf) 
• Not met: Triggered by new circumstances: No reference found. 
• Not met: Explains use of HRIAs or ESIA (inc HR): No explanation is found re when HRIA or ESIAs are performed. </t>
  </si>
  <si>
    <t>The individual elements of the assessment are met or not as follows: 
Score 1
•Not met: Salient risk assessment (and  context): The Company states in its "Statement of Commitment on Human rights and Impact assessment": "Kesko pays special attention to human rights issues and working conditions in the purchasing chain. In monitoring suppliers, Kesko focuses primarily on high-risk countries, i.e. countries with a high risk of human and labour rights violations. In risk assessments, Kesko utilises amfori’s risk classification for countries, which is based on the World Bank's Worldwide Governance Indicators"   Additionally the Company has performed at least three specific studies on human rights re grape production, risk-country factories and avocado purchasing. However it remains unclear what the process has been for assessing and prioritising the  identified risks.  
•Met: Public disclosure of salient risks: The Company has published the specific studies on human rights re grape production and  risk-country factories on its website (https://www.kesko.fi/en/company/responsibility/statement-of-commitment-on-human-rights-and-impact-assessment/)
Score 2
• Not met: Both requirements under score 1 met</t>
  </si>
  <si>
    <t>The individual elements of the assessment are met or not as follows: 
Score 1
• Not met: Action Plans to mitigate risks: The Company states: "Kesko pays special attention to human rights issues and working conditions in the purchasing chain. In monitoring suppliers, Kesko focuses primarily on high-risk countries, i.e. countries with a high risk of human and labour rights violations. In risk assessments, Kesko utilises amfori’s risk classification for countries, which is based on the World Bank's Worldwide Governance Indicators" ..." In assessing suppliers in high-risk countries, Kesko uses international social responsibility audit and certification systems, primarily amfori BSCI auditing.  Kesko also accepts other social responsibility assessment systems if their criteria correspond to those of amfori BSCI auditing and if the audit is conducted by an independent party. In accordance with the amfori BSCI operating model, a full audit is conducted at factories every two years to assess every sub-area of the auditing protocol. . (https://www.kesko.fi/en/company/responsibility/statement-of-commitment-on-human-rights-and-impact-assessment/) However, this indicator looks for evidence of a system not to monitor compliance, but proactive work to prevent or mitigate the risks that are considered salient for the Company (i.e. how they implement programs for the different issues). Evidence seems to focus in specific supplier cases depending on its specific risk.
• Not met: Including in AG supply chain: See above. 
• Met: Example of Actions decided: As a reaction to identified human rights risks, the Company has regulary (2017, 2018, 2019) organised trainings for their suppliers in the area of e.g.  fire and building safety, working hours and remuneration, responsible recruitment, occupational health and safety, women empowerment and workers involvement and protection. (https://www.kesko.fi/globalassets/03-sijoittaja/raporttikeskus/2020/q1/kesko_annual_report_2019.pdf). Additionally  Kesko is a member of the Center for Child Rights and Corporate Social Responsibility (CCR CSR) organisation. In 2019, Kesko opened a summer day care facility for the children of migrant workers at a site lighting factory in China, in cooperation with CCR CSR. This was part of the CCR CSR’s Child-Friendly Spaces (CFS) initiative, which enabled the children of migrant workers to spend the summer with their parents by offering them day care close to the factory.
Score 2
• Not met: Both requirements under score 1 met</t>
  </si>
  <si>
    <t>The individual elements of the assessment are met or not as follows: 
Score 1
• Not met: System to check if Actions are effective:  The Company uses the BSCI auditing system: "In accordance with the amfori BSCI operating model, a full audit is conducted at factories every two years to assess every sub-area of the auditing protocol. If a factory receives an audit result of C, D or E, a follow-up audit within 12 months must be arranged to assess the deficiencies identified in the full audit and the corrective measures implemented to address them. Corrective measures and their follow-up are included in the audit process. Kesko does not terminate cooperation with a supplier that undertakes to resolve the grievances specified in the audit report." (https://www.kesko.fi/en/company/responsibility/statement-of-commitment-on-human-rights-and-impact-assessment/) The Annual Report also gives details on the audit findings (SR2019, 23) However no evaluation is found whether the actions have been effective or if key issues have been missed or how the findings have been used to improve processes or systems on an on-going basis. 
• Not met: Lessons learnt from checking effectiveness: No reference found to support indicator criteria. 
Score 2
• Not met: Both requirement under score 1 met</t>
  </si>
  <si>
    <t xml:space="preserve">The individual elements of the assessment are met or not as follows: 
Score 1
• Met: Comms plan re identifying risks: See indicator B.2.1
• Met: Comms plan re assessing risks: See indicator B.2.2
• Not met: Comms plan re action plans for risks: See indicator B.2.3
• Not met: Comms plan re reviewing action plans: See indicator B.2.4
• Met: Including AG suppliers: See indicator B.2.2. 
Score 2
• Met: Responding to affected stakeholders concerns: The Company has responded to stakeholder concerns which came up during the grape study, e.g related to transportation and raodside prostitution. The Company has proposed to BSCI that the audits should cover transportation in addition to  production.  (https://kesko.fi/en/media/news-and-releases/news/2017/kesko-and-sask-studied-the-production-chain-of-grapes-potential-human-rights-risks-related-to-transportation-as-well-as-farms-and-packaging-houses-in-high-risk-countries/)No reference found to support indicator criteria. 
• Not met: Ensuring affected stakeholders can access communications: No reference found to support indicator criteria. </t>
  </si>
  <si>
    <t>The individual elements of the assessment are met or not as follows: 
Score 1
• Met: Channel accessible to all workers:The Company reports having two grievance channels for employees: personnel feedback channel at Yammer and SpeakUp reporting channel. ( https://www.kesko.fi/en/company/responsibility/statement-of-commitment-on-human-rights-and-impact-assessment/)
Score 2
• Not met: Number grievances filed, addressed or resolved:The Company reports on receiving 28 reports on the SpeakUp Channel, which were related, among other things, to managerial work, operation of stores and phishing messages received by customers.  No information is found whether any of the reports dealt with human rights issues. 
• Met: Channel is available in all appropriate languages: The SpeakUp channel is available in the languages of Kesko's operating countries (9 languages). 
• Not met: Expect AG supplier to have equivalent grievance systems: No reference found to support indicator criteria. 
• Met: Opens own system to AG supplier workers: The Company states: The e-mail address and phone number (of the SpeakUp channel) are included in Kesko’s K Code of Conduct attached to purchasing and service agreements, so that suppliers and service providers can also use this feedback channel....Kesko recognises the fact that the real possibility of factory workers in high-risk countries to use any grievance mechanisms is almost non-existent. Kesko must strive, jointly with its suppliers, local trade unions, NGOs and authorities, to establish effective grievance mechanisms. (https://www.kesko.fi/en/company/responsibility/statement-of-commitment-on-human-rights-and-impact-assessment/)</t>
  </si>
  <si>
    <t xml:space="preserve">The individual elements of the assessment are met or not as follows: 
Score 1
• Not met: Grievance mechanism for community: The Company states under the CoC for Business partners website: "If you face a difficult situation or detect behaviour that violates this Code of Conduct, you can always discuss the matter with your contact person at Kesko. If the options above do not meet your need, you may give feedback confidentially via the SpeakUp reporting channel. Please note that this channel is only intended for reporting violations of this Code of Conduct and suspected violations of securities markets regulations. Any customer feedback received via the SpeakUp channel will not be processed. Customer feedback must be submitted via the appropriate channel."  (https://kesko.fi/en/k-code-of-conduct/business-partners/reporting-concerns-and-instances-of-non-compliance/) However, it remains unclear whether this channel is open and accessible for all external individuals and communities who may be adversely affected by the Company's operations. 
Score 2
• Not met: Describes accessibility and local languages: The SpeakUp Channel is available in 8 languages.However, it remains unclear whether this channel is open and accessible for all external individuals and communities who may be adversely affected by the Company's operations. 
• Not met: Expects AG supplier to have community grievance systems: No reference found to support indicator criteria. 
• Not met: AG supplier communities use global system: No reference found to support indicator criteria. </t>
  </si>
  <si>
    <t xml:space="preserve">The individual elements of the assessment are met or not as follows: 
Score 1
• Met: Response timescales: The Company states: "Within a week, a response from Kesko will be ready for you. If you used the phone to leave your message, the response will be also be given on the phone service. If you used the web service, you will get the response in the web service." 
• Met: How complainants will be informed: The Company states: "You will receive a six-digit case number. It is very important that you write it down. This case number will enable you to come back later and read or listen to the response from Kesko." 
Score 2
• Not met: Escalation to senior/independent level: Any messages submitted through the SpeakUp channel will be forwarded to Kesko’s Group General Counsel, Chief Audit Executive, Vice President for risk management, and Senior Corporate Counsel. (https://kesko.fi/en/k-code-of-conduct/employees/reporting-concerns-and-instances-of-non-compliance/speakup-reporting-channel/). However no reference is found on how possible complaints from communities or supplier workers would be handled. </t>
  </si>
  <si>
    <t xml:space="preserve">The individual elements of the assessment are met or not as follows: 
Score 1
• Not met: Public statement prohibiting retaliation: No reference found to support indicator criteria. 
• Met: Practical measures to prevent retaliation: The SpeakUp Channel guarantees anonymity in reporting complaints or concerns. 
Score 2
• Not met: Has not retaliated in practice: No reference found to support indicator criteria. 
• Not met: Expects AG suppliers to prohibit retaliation: No reference found to support indicator criteria. </t>
  </si>
  <si>
    <t xml:space="preserve">The individual elements of the assessment are met or not as follows: 
Score 1
• Not met: Won't impede state based mechanisms:  No reference found to support indicator criteria. 
• Not met: Complainants not asked to waive rights:  No reference found to support indicator criteria. 
Score 2
• Not met: Will work with state based or non judicial mechanisms:  No reference found to support indicator criteria. 
• Not met: Example of issue resolved (if applicable):  No reference found to support indicator criteria. </t>
  </si>
  <si>
    <t xml:space="preserve">The individual elements of the assessment are met or not as follows: 
Score 1
• Met: Living wage  in supplier code or contracts: Kesko's Code of Conduct for Business Partners does not refer to living wage. However, Kesko requires all suppliers to commit to the BSCI COC. The BSCI CoC states: "Fair Remuneration: Business partners observe this principle when they respect the right of the workers to receive fair remuneration that is sufficient to provide them with a decent living for themselves and their families, as well as the social benefits legally granted, without prejudice to the specific expectations set out hereunder. Business partners shall comply, as a minimum, with wages mandated by governments’ minimum wage legislation, or industry standards approved on the basis of collective bargaining, whichever is higher. " The Company principles for socially responsible trading state: "Employees shall be paid at least the minimum legal wage or a wage that is specified in a collective labour agreement that is binding on the employer, whichever is greater. Wages shall be paid direct to the employees." 
• Not met: Improving living wage practices of suppliers: No reference found to support indicator criteria. 
Score 2
• Not met: Both requirements under score 1 met
• Not met: Provides analysis of trends demonstrating progress: No reference found to support indicator criteria. </t>
  </si>
  <si>
    <t>The individual elements of the assessment are met or not as follows: 
Score 1
• Not met: Avoids business model pressure on HRs (purchasing practices): No reference found to support indicator criteria. 
• Not met: Positive incentives to respect human rights (purchasing practices): The Company principles for socially responsible trading state: "Kesko wants to cooperate with its suppliers and their subcontractors on a systematic, long-term basis to ensure the ethical quality of their products. Deviations from Kesko's ethical principles are handled similarly to deviations from other quality requirements. In the long run, Kesko favours in its purchasing those suppliers that approve of Kesko's values and principles and want to act accordingly. The most reliable way for a supplier of proving that it fulfils Kesko's ethical requirements is to have an amfori BSCI audit or another corresponding audit approved by Kesko." (https://www.kesko.fi/en/company/responsibility/responsibility-management/principles-of-corporate-responsibility/#systems) However no reference is found on explicit positive incentives as per indicator criteria.  
Score 2
• Not met: Both requirements under score 1 met</t>
  </si>
  <si>
    <t xml:space="preserve">The individual elements of the assessment are met or not as follows: 
Score 1
• Not met: Identifies suppliers back to manufacturing sites (factories or fields): The Company discloses  (AR2019, 51) the number of suppliers per each operating country segregated by the Company's country of domicile and Supplier's country of domicile. (https://www.kesko.fi/globalassets/03-sijoittaja/raporttikeskus/2020/q1/kesko_annual_report_2019.pdf) Additionally the Company has Sustainability policies for e.g. cocoa, soy, palm oil and fish/shell fish. (https://www.kesko.fi/en/company/responsibility/sustainability-policies/) According to these policies the Company  has set target dates and % for the use of certified and traceable products. However sufficient reference to support full indicator criteria is not found. 
Score 2
• Not met: Discloses significant parts of SP and why: Kesko annually publishes a list of the manufacturing plants for own brand clothing, shoes and bags in high-risk countries on its website. For the sake of supply chain transparency, the list includes the names and address of the factories.However, concerning agricultural products similar disclosures are not made, with the exception of Finnish Pirkka products  (AR2019, 61): We indicate the name and location of the manufacturer on all Finnish Pirkka products and on all K-Menu products. On foreign Pirkka products, we indicate the country of manufacture. </t>
  </si>
  <si>
    <t xml:space="preserve">The individual elements of the assessment are met or not as follows: 
Score 1
• Met: Child Labour rules in codes or contracts: The Company CoC for Business partners state:" I do not tolerate the use of child labour", but no reference is made to verifying the age of job applicants or remediation. The amfori BSCI CoC (which the Company uses for risk-country suppliers) fullfils the indicator criteria  (https://www.amfori.org/sites/default/files/amfori%20BSCI%20COC%20UK_0.pdf)
• Met: How working with suppliers on child labour: In 2016, Kesko became a member of the Centre for Child Rights and Corporate Social Responsibility(CCR CSR) based in China. The objective of CCR CSR is to prevent and reduce child labour, improve the status of young workers at factories, and make the daily life of migrant worker parents easier (AR2017, 103). The 2015-2018 collaboration between Plan and K Group aimed at improving the working conditions of Cambodian migrant workers in Thailand's fishing industry and enabling their children to go to school.(SR2018, 39)
Score 2
• Met: Both requirements under score 1 met
• Not met: Analysis of trends in progress made: No reference found to support indicator criteria. </t>
  </si>
  <si>
    <t>The individual elements of the assessment are met or not as follows: 
Score 1
• Not met: Debt and fees rules in codes or contracts: The Company CoC for Business partners does not refer to debt bondage. The amfori BSCI CoC state: Business partners shall not engage in any form of servitude, forced, bonded, indentured, trafficked or non-voluntary labour. However, no sepcific reference is made to recruitment fees or related recruitment costs.
• Not met: How working with suppliers on debt &amp; fees: No reference found to support indicator criteria. 
Score 2
• Not met: Both requirements under score 1 met
• Not met: Analysis of trends in progress made</t>
  </si>
  <si>
    <t>The individual elements of the assessment are met or not as follows: 
Score 1
• Not met: Free movement rules in codes or contracts: The Company CoC for Business Partners makes no reference to requirements on worker's freedom of movement. The amfori BSCI CoC (used in risk countries) state: Business  partners  shall  allow  their  workers  the  right  to  leave  work  and  freely  terminate  their  employment provided that workers give reasonable notice to the employer. However no reference is made to other indicator criteria, e.g. the retention of passports, IDs etc. 
• Not met: How working with suppliers on free movement: No reference found to support indicator criteria. 
Score 2
• Not met: Both requirements under score 1 met
• Not met: Provides analysis of trends demonstrating progress</t>
  </si>
  <si>
    <t>The individual elements of the assessment are met or not as follows: 
Score 1
• Met: FoA &amp; CB rules in codes or contracts: The Company CoC for Business partners state: I respect the freedom of association and employees’ right to organise professionally. No reference is made to collective bargaining or the prohibitation of intimidation, harassment or retaliation. The amfori BSCI COC (used for risk countries) state: "Business  partners  shall:  (a)  respect  the  right  of  workers  to  form  unions  in  a  free  and  democratic  way;  (b)  not  discriminate  against  workers  because  of  trade  union  membership  and  (c)  respect  workers’ right to bargain collectively.  Business partners shall not prevent workers’ representatives from having access to workers in the workplace or from interacting with them." The BSCI CoC also states that "workers shall not be harassed or disciplined on any of the grounds listed above" (one being membership in unions). 
• Not met: How working with suppliers on FoA and CB: No reference found to support indicator criteria. 
Score 2
• Not met: Both requirements under score 1 met
• Not met: Provides analysis of trends demonstrating progress</t>
  </si>
  <si>
    <t xml:space="preserve">The individual elements of the assessment are met or not as follows: 
Score 1
• Met: Sets out clear Health and Safety requirements: The Company CoC for Business partners state: "I actively ensure safe working conditions." The amfori BSCI CoC (used for risk countries) sets out detailed requirements for OHS. Credit is given because the Company has stated:  "Kesko pays special attention to human rights issues and working conditions in the purchasing chain. In monitoring suppliers, Kesko focuses primarily on high-risk countries, i.e. countries with a high risk of human and labour rights violations."
• Not met: Injury Rate disclosures: No reference found to support indicator criteria. 
• Not met: Lost days or near miss disclosures: No reference found to support indicator criteria. 
• Not met: Fatalities disclosure: No reference found to support indicator criteria. 
Score 2
• Not met: How working with suppliers on H&amp;S: No reference found to support indicator criteria. 
• Not met: Provides analysis of trends demonstrating progress: No reference found to support indicator criteria. </t>
  </si>
  <si>
    <t>The individual elements of the assessment are met or not as follows: 
Score 1
• Not met: Rules on land &amp; owners in codes or contracts: No reference found to support indicator criteria. 
• Not met: How working with suppliers on land issues: The Company has sustainability policies for e.g. cocoa, soy and palm oil, but no reference is found that the Company would work with suppliers to improve their practices in relation to land use/ acquisation. 
Score 2
• Not met: Both requirements under score 1 met
• Not met: Provides analysis of trends demonstrating progress</t>
  </si>
  <si>
    <t xml:space="preserve">The individual elements of the assessment are met or not as follows: 
Score 1
• Met: Rules on water stewardship in codes or contracts: The Company CoC for Business Partners makes no reference to access to safe water. The amfori BSCI CoC state: Business partners shall ensure access to drinking water, safe and clean eating and resting areas as well as clean and safe cooking and food storage areas. Credit is given because the Company has stated:  "Kesko pays special attention to human rights issues and working conditions in the purchasing chain. In monitoring suppliers, Kesko focuses primarily on high-risk countries, i.e. countries with a high risk of human and labour rights violations." In addition the Company refers to amfori BEPI in its human rights impact assessment disclosure. However it remains unclear whether the amfori BEPI is a requirement for suppliers. 
• Met: How working with suppliers on water stewardship issues: The Company has performed a water risk assesment re avocado purchasing in 2018 (https://www.kesko.fi/en/media/news-and-releases/news/2018/k-group-to-focus-its-avocado-purchasing-in-areas-with-the-smallest-water-risk/) and reports on starting to prepare a survey of water risks related to Pirkka mini plum tomatoes in 2019 (no further info found) (https://www.kesko.fi/en/company/responsibility/responsibility-programme/responsible-purchasing-and-sustainable-selections/). 
Score 2
• Met: Both requirements under score 1 met
• Not met: Provides analysis of trends demonstrating progress: No evidence found to support indicator criteria. </t>
  </si>
  <si>
    <t>The individual elements of the assessment are met or not as follows: 
Score 1
• Not met: Women's rights in codes or contracts: No reference found to support indicator criteria.
• Not met: How working with suppliers on women's rights: No reference found to support indicator criteria.
Score 2
• Not met: Both requirements under score 1 met
• Not met: Provides analysis of trends demonstrating progress</t>
  </si>
  <si>
    <t>4*(28/45)= 2,5</t>
  </si>
  <si>
    <t xml:space="preserve">Not met: Score of 2 in A.2.3
Not met: Score of 2 in B.1.2
</t>
  </si>
  <si>
    <t>Metsä Group</t>
  </si>
  <si>
    <t>Forest</t>
  </si>
  <si>
    <t xml:space="preserve">The individual elements of the assessment are met or not as follows: 
Score 1
• Met: General HRs commitment: The Company CoC states: Metsä Group respects internationally recognised human rights, as declared in the UN Universal Declaration of Human Rights and ILO Labour Standards. We are also committed to acting in compliance with the UN Guiding Principles on Business and Human Rights and expect our business partners to do the same. (https://www.metsagroup.com/en/Documents/Sustainability/Metsa-Group-Code-of-Conduct.pdf)
• Met: UNGC principles 1 &amp; 2: Metsä Group is also a member of the UN’s Global Compact sustainability initiative and supports its ten principles regarding human rights, labour, environment and anti-corruption (https://www.metsagroup.com/en/Sustainability/sustainability-management/sustainability-reporting/Pages/default.aspx#Human-rights-and-anticorruption)
• Met: UDHR: See above
• Not met: International Bill of Rights
Score 2
• Met: UNGPs: We are also committed to acting in compliance with the UN Guiding Principles on Business and Human Rights and expect our business partners to do the same. (https://www.metsagroup.com/en/Documents/Sustainability/Metsa-Group-Code-of-Conduct.pdf)
• Not Met: OECD:  Reference not found. </t>
  </si>
  <si>
    <t xml:space="preserve">The individual elements of the assessment are met or not as follows: 
Score 1
• Met: ILO Core: ILO fundamental rights at work included in CoC. (https://www.metsagroup.com/en/Documents/Sustainability/Metsa-Group-Code-of-Conduct.pdf)
• Met: UNGC principles 3-6: Metsä Group is also a member of the UN’s Global Compact sustainability initiative and supports its ten principles regarding human rights, labour, environment and anti-corruption (https://www.metsagroup.com/en/Sustainability/sustainability-management/sustainability-reporting/Pages/default.aspx#Human-rights-and-anticorruption). Explicit content listed in CoC. 
• Met: Explicitly list All four ILO for AG suppliers: ILO fundamental rights at work included in the SCoC. (https://www.metsagroup.com/en/Documents/Sustainability/Metsa-Group-Code-of-Conduct-for-Suppliers.pdf)
Score 2
• Met: Explicit commitment to All four ILO Core Conventions: See above
• Met: Respect H&amp;S of workers: The Company  CoC states: Metsä Group is committed to providing safe and healthy working conditions to its personnel and contractors. We put safety first in all our operations and our target is zero work related injuries. 
• Met: H&amp;S applies to AG suppliers: The Company SCoC states: The supplier is obliged to provide a safe and healthy working environment to prevent accidents and injury and, when applicable, provide safe and healthy residential facilities, with applicable local law as a minimum. A job safety management system according to OHSAS 18001 or any equal system has to be implemented. (https://www.metsagroup.com/en/Documents/Sustainability/Metsa-Group-Code-of-Conduct-for-Suppliers.pdf)
</t>
  </si>
  <si>
    <t xml:space="preserve">The individual elements of the assessment are met or not as follows: 
Score 1
• Not met: Respect land ownership and natural resources: No reference found to support indicator criteria. . 
• Not met: Respecting the right to water: No reference found to support indicator criteria. 
• Not met: Expecting suppliers to respect these rights: No reference found to support indicator criteria. 
Score 2
• Not met: Voluntary Guidelines on Tenure Rights: No reference found to support indicator criteria. 
• Not met: IFC Performance  Standards: No reference found to support indicator criteria. 
• Not met: FPIC for all: No reference found to support indicator criteria. 
• Not met: Zero tolerance for land grabs: No reference found to support indicator criteria. 
• Not met: Respecting the right to water: No reference found to support indicator criteria. 
• Not met: Expecting suppliers to respect these rights: No reference found to support indicator criteria. </t>
  </si>
  <si>
    <t>The individual elements of the assessment are met or not as follows: 
Score 1
• Not met: Women's rights: The Company has a Equal opportunities policy, but it does not have explicit commitment to women's rights. (https://www.metsagroup.com/en/Documents/Sustainability/Metsa-Group-Equal-Opportunities-Policy.pdf)
• Not met: Children's rights: The Company is " committed to ensuring that slavery, including child labour, forced labour, human trafficking or any other form of modern slavery, is not taking place in our own business or in our supply chain." (CoC) No reference is however found regarding respect to children's rights. 
• Not met: Migrant worker's rights:  No reference found to support indicator criteria. 
• Not met: Expects suppliers to respect these rights:  No reference found to support indicator criteria. 
Score 2
• Not met: CEDAW/Women's Empowerment Principles:  No reference found to support indicator criteria.
• Not met: Child Rights Convention/Business Principles:  No reference found to support indicator criteria. 
• Not met: Convention on migrant workers:  No reference found to support indicator criteria.
• Not met: Expecting suppliers to respect these rights:  No reference found to support indicator criteria.</t>
  </si>
  <si>
    <t xml:space="preserve">The individual elements of the assessment are met or not as follows: 
Score 1
• Not met: Commits to stakeholder engagement: The Company CoC states: "We engage our stakeholders and value them as an important channel in supporting our aspiration for continuous improvement of our business operations."  However no reference is made to engaging with affected or potentially affected stakeholders. 
• Met: Regular stakeholder engagement: The Company has identified its key stakeholdee groups (eg. SR2019, 28) and reports: We believe that open and effective stakeholder dialogue supports our business and strateg y. The better we know what is expected from us, the better we can meet the needs and expectations of our stakeholders, in-cluding our customers. Annually, we arrange different types of stakehold-er events, including meetings with decision-makers and visits to our sites. Our contribution to the local society and region close to our pro-duction sites is strong, through employment as well as paid taxes. Lo-cal stakeholders, such as schools and potential employees, media, deci-sion-makers and the general public are interested in our activities. To support our aim to offer stakeholders possibilities to get to know us better, in 2019 we arranged open house days at many of our produc-tion sites in Finland. Furthermore, various forest visits were arranged for school groups and other stakeholders, for example, our partnership with the Finnish 4H organisation." In addition, the Metsäliitto Cooperative Rules sets out the procedure on how forest owners are engaged and how decision-making power is represented. (https://www.metsagroup.com/en/Documents/Corporate-governance/Metsaliitto-Cooperative-Rules.pdf)
Score 2
• Not met: Commits to engage stakeholders in design: No reference found. 
• Not met: Regular stakeholder design engagement: No reference found. </t>
  </si>
  <si>
    <t xml:space="preserve">The individual elements of the assessment are met or not as follows: 
Score 1
• Not met: Commits to remedy: The CoC states: "We are committed to avoid any adverse human rights impacts and to address and mitigate such impacts should they occur." However, explicit commitment to remedy is not found. 
Score 2
• Not met: Not obstructing access to other remedies: No reference found to support indicator criteria. 
• Not met: Collaborating with other remedy initiatives: No reference found to support indicator criteria. 
• Not met: Work with AG suppliers to remedy impacts: No reference found to support indicator criteria. </t>
  </si>
  <si>
    <t>The individual elements of the assessment are met or not as follows: 
Score 1
• Not met: Zero tolerance attacks on HRs Defenders (HRDs): No reference found to support indicator criteria.
Score 2
• Not met: Expects AG suppliers to reflect company HRD commitments: No reference found to support indicator criteria.</t>
  </si>
  <si>
    <t xml:space="preserve">The individual elements of the assessment are met or not as follows: 
Score 1
• Met: CEO or Board approves policy: The Company does not have a seperate human rights policy. All commitments are found in the CoC, which is signed off by the CEO. 
• Not met: Board level responsibility for HRs: The Board of Directors promotes efforts in integrity and compliance and its Audit Committee is presented with annual status updates by the Compliance Director. Metsä Group’s President and CEO, as the owner of our Code of Conduct, is ultimately responsible for its implementation. Metsä Group has a Compliance Committee in order to steer compliance development and to ensure systematic handling of non-compliance in-vestigations. The committee consists of the Group General Counsel, the Compliance Director and the SVP, Internal Audit. However no reference is found for specific Board level responsibility regarding human rights. 
Score 2
• Not met: Speeches/letters by Board members or CEO: No reference found to support indicator criteria. </t>
  </si>
  <si>
    <t>The individual elements of the assessment are met or not as follows: 
Score 1
• Not met: Board/Committee review of salient HRs: The Board of Directors promotes efforts in integrity and compliance and its Audit Committee is presented with annual status updates by the Compliance Director. Metsä Group’s President and CEO, as the owner of our Code of Conduct, is ultimately responsible for its implementation. Metsä Group has a Compliance Committee in order to steer compliance development and to ensure systematic handling of non-compliance in-vestigations. The committee consists of the Group General Counsel, the Compliance Director and the SVP, Internal Audit. However no reference is found on the Board reviewing salient human rights issues. 
• Not met: Examples or trends re HR discussion: No reference found to support indicator criteria. 
Score 2
• Not met: Both examples and process</t>
  </si>
  <si>
    <t xml:space="preserve">The individual elements of the assessment are met or not as follows: 
Score 1
• Not met: Incentives for at least one board member: No reference found to support indicator criteria. 
• Not met: At least one key AG HR risk, beyond employee H&amp;S: No reference found to support indicator criteria. 
Score 2
• Not met: Performance criteria made public: No reference found to support indicator criteria.  </t>
  </si>
  <si>
    <t>The individual elements of the assessment are met or not as follows: 
Score 1
• Met: Commits to ILO core conventions: See A.1.2
• Met: Senior responsibility for HR:  Metsä Group’s President and CEO, as the owner of our Code of Conduct, is ultimately responsible for its implementation. (SR2019, p.24)
Score 2
• Met: Day-to-day responsibility: The Sustainability Governance model is explained in SR2019, p. 9. Metsä Group Sustainability Process Management Team consists of the business area representatives and function heads that are responsible for ensuring that the sustainability targets are implemented in the organisation, as well as reporting back on the progress. Human rights are not explicitly mentioned, but they are part of the Company's sustainability approach. 
• Met: Day-to-day responsibility for AG in supply chain: The Company reports (SR2019, 60): "We have renewed our Sourcing &amp; Logistics organisation in 2019. We currently have close to 80 professionals in the fields of category management, investment and area sourcing, operative purchasing, and development and management of procurement processes and sustainability. SVP, Sourcing and Logistics, is part of Metsä Group Sustainability Process Management Team. Targets and roadmaps related to ensuring the sustainability of the supply chain are reviewed by the Sus-tainability Process Management Team"</t>
  </si>
  <si>
    <t xml:space="preserve">The individual elements of the assessment are met or not as follows: 
Score 1
• Not met: HR risks is integrated as part of enterprise risk system: The Company states (AR2019, p. 97) The tasks of risk management are to:• ensure that all identified risks with an impact on personnel, customers, products, property, information assets, corporate image, corporate responsi-bility or operational capacity are controlled according to applicable laws and on the basis of best available information and financial aspects. However no reference is found on how human rights related risks have been incorporated. 
• Not met: Audit Ctte or independent risk assessment: No reference found to support indicator criteria. </t>
  </si>
  <si>
    <t xml:space="preserve">The individual elements of the assessment are met or not as follows: 
Score 1
•  Met: Commits to ILO core conventions: See indicator A.1.2
• Met: Communicates its policy to all workers in own operations: The Company states (SR2019, p. 24): Since the  launch in May 2019, extensive training on the revised Code of Conduct has taken place both in classrooms as well as online. In 2019, the share of personnel that had been trained in our revised Code of Con-duct e-learning was 95%. Our long-term target is that 100% of our per-sonnel will complete the Code of Conduct e-learning. 
Score 2
• Met: Commits to all 4 ILO core conventions: See indicator A.1.2
• Not met: Communication of policy commitments to stakeholder: The Company publishes  four times / year Viesti-magazine (https://issuu.com/metsagroup/docs)  (available in Finnish and Swedish) which is aimed at forest oweners and other external stakeholders. In the 2019 issues (1/2019 and 2/2019) The Company has actively disclosed their sustainable development strategy and that they have renewed their Code of Conduct and a roll-out training will be provided to all employees. However,  no evidence is found on how the actual human rights policy commitments are communicated to the  stakeholders.  
• Not met: How policy commitments are made accessible to audience: No reference found to support indicator criteria. </t>
  </si>
  <si>
    <t>The individual elements of the assessment are met or not as follows: 
Score 1
• Met: Commits to all 4 ILO core conventions for suppliers: 
• Met: Communicating policy down the whole AG supply chain: The Company reports (SR2019, 60): We require all of our suppliers to commit to the Metsä Group Code of Conduct for Sup-pliers,The Supplier Code of Conduct contains the Company's human rights policy commitments. Currently 93% of suppliers have signed the Code.(https://www.metsagroup.com/en/Documents/Publications/Metsa-Group-sustainability-report-2019.pdf) 
• Met: Requiring AG suppliers to communicate policy down the chain: The Supplier CoC states: "The supplier shall ensure that all its sub-suppliers recognize and respect the requirements of this Code of Conduct or the supplier’s own equivalent code of conduct". 
Score 2
• Met: How HR commitments made binding/contractual: The Company "General terms and conditions for purchases of goods and services" states: the Vendor shall comply with all applicable laws and the MetsäGroup Code of Conduct for Suppliers and procure that its sub-contractors  shall  do  the  same. (https://www.metsagroup.com/en/Documents/Purchasing/General-Purchasing-Conditions-of-Goods-and-Services.pdf)
• Not met: Including on AG suppliers: Even though suppliers are expected to take the same steps, it is not however clear whether these steps include contractual or other binding arrangements</t>
  </si>
  <si>
    <t>The individual elements of the assessment are met or not as follows: 
Score 1
• Met: Scores at least 1 on A.1.2
• Met: Trains all workers on HR policy commitments: Metsä Group: "In 2019 ethical corporate culture has been supported by renewing our Code of Conduct. 95% of Metsä Group’s personnel went through training for the new Code of Conduct" (SR2019, p. 12).  Our long-term target is that 100% of our per-sonnel will complete the Code of Conduct e-learning.(SR2019, p. 24)  Metsä Board: "a global classroom training programme was designed to give a deeper insight into business ethics and the opportunity for open discussions. In 2019, 532 people participated in these supplementary Code of Conduct classroom trainings" (SR2019, p. 81)
• Met: Trains relevant AG managers including procurement: The Company reports (SR2019, 25): During 2019 we continued to improve and implement both our sup-plier and customer side ‘Know your business partner’ process with a wider scope. In addition, we have successfully trained our key sales personnel on this process as well as the people who operate the third party screenings. Transparency with our business partners is important to ensure regulato-ry compliance and preventive actions to mitigate trade sanction, corrup-tion, fraud, money laundering and human rights violation risks, but the improvement of our own understanding also enables us to react in a more agile manner when necessary.
Score 2
• Met: Score of 2 on A.1.2
• Met: Both requirements under score 1 met</t>
  </si>
  <si>
    <t>The individual elements of the assessment are met or not as follows: 
Score 1
• Met: Scores at least 1 on A.1.2
• Met: Monitoring implementation of HR policy commitments : The Company has Strategic Sustainability Objectives 2030 which have specific targets and  are monitored regularly. The Company is developing a Ethics Barometer to support ethical corporate culture. Concerning suppliers, the sustainability of suppliers (Commitment to SCoC) as well as the traceability of raw materials is prioritized. However, no reference is found on how the human rights policy commitments are currently monitored.  (SR2019, 10-11) The Company also reports (SR2019, 2): "The Board of Directors promotes efforts in integrity and compliance and its Audit Committee is presented with annual status updates by the Compliance Director. Metsä Group’s President and CEO, as the owner of our Code of Conduct, is ultimately responsible for its implementation. Metsä Group has a Compliance Committee in order to steer compliance development and to ensure systematic handling of non-compliance in-vestigations. "
• Met:  Monitoring AG suppliers: Concerning suppliers, the sustainability of suppliers (Commitment to SCoC) as well as the traceability of raw materials is prioritized. The sustainability of suppliers is managed and followed through risk analyses, audits and self-assessments. 93% of purchases are covered by the SCoC. The Company reports also on using third-party audits (SR2019, 82).
Score 2
• Met: Score of 2 on A.1.2
• Not met: Describes corrective action process: The Company has a graph to describe its tools for ensuring the sustainability of suppliers, where corrective actions are mentioned as one part. However no actual process description or reference to the number of incidences is found. 
• Not met: Example of corrective action: The Company has in its' Sustainability Report (2019, p 97) a list for "Environmental permit limit violations" where the incident and corrective action is described. However this indicator looks for human rights related issues. 
• Met: Discloses % of AG supply chain monitored: SR 2019, p.61:  In 2019, we conducted 45 (55) on-site audits of which 19 (15) were third-party audits, including sustainability criteria, covering environmental as well as social responsibility aspects.  The Company reports (SR2019, 61):  In addition to the Supplier Code of Conduct, further sustainability requirements are often agreed in individual contracts. We evaluate the sustainability risks of our suppliers by analysing the category specific risks and by using the risk country classifications. In addition, we use a third-party analysis tool to check supplier’s compliance with the laws and regulations. This analy-sis has been conducted on suppliers representing 77% of our spend. We also utilise supplier self-assessment questionnaires and on-site audits to evaluate how our suppliers perform against the requirements set in our Supplier Code of Conduct. We then follow the required development actions of those suppliers who we expect to improve their sustainability management. These supplier self-assessment questionnaires cover current-ly 53% of our spend.</t>
  </si>
  <si>
    <t xml:space="preserve">The individual elements of the assessment are met or not as follows: 
Score 1
• Met: HR affects AG selection of suppliers: The Company states: Procurement at Metsä Group is managed responsibly based on our Supplier Code of Conduct. The Supplier Code of Conduct determines the minimum requirements for our suppliers in terms of ethical business, integrity, sustainability and ways of working.  Metsä Group selects suppliers on the basis that they comply with our Code of Conduct and Supplier Code of Conduct and meet our sustainability principles. (https://www.metsagroup.com/en/Contact/procurement/Pages/default.aspx) The contact form for suppliers ask for compliance and commitment to the SCoC. (https://mgvendorquestionnaire-prod.azurewebsites.net/questionnaire.html?questionnaireid=78f41614-2112-e811-8129-e0071b6c3f31&amp;cf=1)
• Met: HR affects on-going AG supplier relationships: Based on the tools the Company uses for ensuring supplier sustainability, commitment to the SCoC is monitored, specific county and category specific risk analysis and compliance analysis are perfomed as well as suppliers assessments and on-site audits. (SR 2019, p. 61)
Score 2
• Met: Both requirement under score 1 met
• Not met: Working with AG suppliers to improve performance: No reference is found on how the Company works with suppliers to improve  human rights performance.  </t>
  </si>
  <si>
    <t xml:space="preserve">The individual elements of the assessment are met or not as follows: 
Score 1
• Met: Stakeholder process or systems: The Company reports (SR2019, 28): "We believe that open and effective stakeholder dialogue supports our business and strategy. The better we know what is expected from us, the better we can meet the needs and expectations of our stakeholders, in-cluding our customers. Annually, we arrange different types of stakehold-er events, including meetings with decision-makers and visits to our sites.  According to the Independent Assurance Statement (Sr2018, p. 64) "Metsä Group has made a commitment to active stakeholder dialogue. Metsä Group has stakeholder engagement processes in place in order to understand stakeholder expectations and to response stakeholder concerns." Priority stakeholder groups have been identified. However no reference is found on the process regarding identifying and engaging with affected or potentially affected stakeholders in the past two years. 
• Not met: Frequency and triggers for engagement: No reference was found on the frequency or triggers for engagement. 
• Not met: Workers in AG SC engaged:  Even though subcontractors and suppliers are mentioned as a priority stakeholder groups, no reference is found to engaging with the workers in the supply chain. 
• Not met: Communities in the AG SC engaged: No reference found to support indicator criteria. 
Score 2
• Not met: Analysis of stakeholder views and company's actions on them: No reference found to support indicator criteria. </t>
  </si>
  <si>
    <t xml:space="preserve">The individual elements of the assessment are met or not as follows: 
Score 1
• Met: Identifying risks in own operations: The Company states: In 2018, we completed a human rights impact assessment process, which was initiated to deepen our understanding of the actual and potential human rights impacts resulting from our operations. We started this work by identi-fying the most important interfaces between our operations and stakeholders where actual or potential, negative or positive impact on human rights may occur. Metsä Group’s operations are located in countries where societal circumstances are relatively stable and due to that, negative human rights impacts are fairly unlikely to occur. In spite of that, the assessment suggests that there may be potential risks relating to adverse human rights impacts. Such potential risks may exist both in our own operations as well as in our supply chain(SR 2018, p. 10) (https://www.metsagroup.com/en/Documents/Publications/Metsa-Group-sustainability-report-2018.pdf)
• Met: Identifying risks in AG suppliers: During 2019 we continued to improve and implement both our sup-plier and customer side ‘Know your business partner’ process with a wider scope. In addition, we have successfully trained our key sales personnel on this process as well as the people who operate the third party screenings. Transparency with our business partners is important to ensure regulato-ry compliance and preventive actions to mitigate trade sanction, corrup-tion, fraud, money laundering and human rights violation risks, but the improvement of our own understanding also enables us to react in a more agile manner when necessary. (SR2019, p. 25) In Metsä Group’s wood procure-ment  area,  multi-stakeholder  risk  assessment  processes  for  the  wood  procurement chain were finalised in 2018 in Finland, Sweden and Russia. Metsä Group adapted the required changes into wood procurement oper-ations according to the transition periods. (SR2019, p. 44)
Score 2
• Not met: Ongoing global risk identification: No reference found of an ongoing global risk identification process. 
• Not met: In consultation with stakeholders: No reference found that risk identification has been done in consultation with stakeholders. 
• Not met: In consultation with HR experts:  No reference found that risk identification has been done in consultation with HR experts.
• Not met: Triggered by new circumstances: In 2019 SR, the Company reports: "There were no investments which required a specific human rights impact assessment." Regarding ensuring supplier sustainability, the Company has in place  country and product specific risk assessment processes. However no information is found on what triggers these tools to be used. 
• Not met: Explains use of HRIAs or ESIA (inc HR): The Company reports to have made an HRIA in 2018. However, no additional information is found on how these assessments are used. </t>
  </si>
  <si>
    <t>The individual elements of the assessment are met or not as follows: 
Score 1
• Not met: Salient risk assessment (and  context): The Company has completed a HRIA in 2018. The results of this assessment are not public nor the salient risks have been disclosed. 
• Not met: Public disclosure of salient risks: The HRIA process was initiated in 2017 and the Company states in its 2017 SR (p. 13): "According to our assessment project, for example, logistics and construction sites have been identified as some of the opera-tions carrying the biggest actual or potential adverse human rights impacts in our supply chain." However no other mention of salient human rights risks can be found. 
Score 2
• Not met: Both requirements under score 1 met</t>
  </si>
  <si>
    <t>The individual elements of the assessment are met or not as follows: 
Score 1
• Not met: Action Plans to mitigate risks: Even though the Company states (AR2019, p. 97) The tasks of risk management are to:• ensure that all identified risks with an impact on personnel, customers, products, property, information assets, corporate image, corporate responsi-bility or operational capacity are controlled according to applicable laws and on the basis of best available information and financial aspects.  (https://www.metsagroup.com/en/Documents/Publications/Metsa-Group-annual-review-2019.pdf) However,, this indicator looks for evidence of a system not to monitor compliance, but proactive work to prevent or mitigate the risks that are considered salient for the Company (i.e. how they implement programs for the different issues).
• Not met: Including in AG supply chain: The Company has a system to ensure supplier sustainability which entail in addition to complying with the SCoC risk assessment phases (country and product specific), corrective actions, internal assessments and on-site visits. SR2019, p. 25: During 2019 we continued to improve and implement both our sup-plier and customer side ‘Know your business partner’ process with a wider scope." However, this indicator looks for evidence of a system not to monitor compliance, but proactive work to prevent or mitigate the risks that are considered salient for the Company (i.e. how they implement programs for the different issues).
• Not met: Example of Actions decided: The Company reports that based on the HRIA conducted in 2018 their CoC has been renewed: The assessment suggests that there may be potential risks relating to adverse human rights impacts. Such potential risks may exist both in our own operations as well as in our supply chain. Consequently, we have paid attention to strenghten the role of human rights in our new Code of Conduct and related training. (SR 2018, p. 10). Since then the Company reports that 95% or its personnel has completed the training on the new CoC. However this indicator is looking for changes or actions taken regarding the identified salient human rights risks. 
Score 2
• Not met: Both requirements under score 1 met</t>
  </si>
  <si>
    <t>The individual elements of the assessment are met or not as follows: 
Score 1
• Not met: System to check if Actions are effective:   No reference found to support indicator criteria. 
• Not met: Lessons learnt from checking effectiveness:   No reference found to support indicator criteria. 
Score 2
• Not met: Both requirement under score 1 met</t>
  </si>
  <si>
    <t xml:space="preserve">The individual elements of the assessment are met or not as follows: 
Score 1
• Not met: Comms plan re identifying risks: The Company has communicated that they have completed a HRIA in 2018 (SR2018, p.10). However, the actual findings of the HRIA are not disclosed. 
• Not met: Comms plan re assessing risks: The Company has not disclosed their salient human rights risks. 
• Not met: Comms plan re action plans for risks: See indicator B.2.3
• Not met: Comms plan re reviewing action plans: See indicator B.2.4.
• Not met: Including AG suppliers
Score 2
• Not met: Responding to affected stakeholders concerns: No reference found to support indicator criteria. 
• Not met: Ensuring affected stakeholders can access communications: No reference found to support indicator criteria. </t>
  </si>
  <si>
    <t>The individual elements of the assessment are met or not as follows: 
Score 1
• Met: Channel accessible to all workers: In 2019, Metsä Group launched an updated Compliance and Ethics Channel. It is hosted by a third party and notifications can be made anon-ymously – meaning that anonymity and impartiality are underlined. The service is accessible for Metsä Group personnel as well as for external stakeholders, such as supplier employees. (SR2019, p.25)Score 2
• Not met: Number grievances filed, addressed or resolved:SR2019, p.25: "In 2019, there was a total of 49 (41) non-compliance investigations varying from external fraud attempts and conflicts of interest to privacy related topics." The report consists of a breakdown per non-compliance case category, where "Breaches of Supplier Code of Conduct"  is one of the categories. However no quantitative information is given.  
• Met: Channel is available in all appropriate languages: The channel is available in the languages of Metsä Group's countries of operation.  
• Not met: Expect AG supplier to have equivalent grievance systems: Even though "Metsä Group is committed to integrity, sustainability and high standards of business ethics as reflected in Metsä Group Code of Conduct and expects its suppliers to commit to equal standards." (SCoC)  no reference is found for suppliers to have a equivalent grievance system. 
• Met: Opens own system to AG supplier workers: In 2019, Metsä Group launched an updated Compliance and Ethics Channel. It is hosted by a third party and notifications can be made anon-ymously – meaning that anonymity and impartiality are underlined. The service is accessible for Metsä Group personnel as well as for external stakeholders, such as supplier employees. (SR2019, p.25)</t>
  </si>
  <si>
    <t>The individual elements of the assessment are met or not as follows: 
Score 1
• Met: Grievance mechanism for community:  In 2019, Metsä Group launched an updated Compliance and Ethics Channel. It is hosted by a third party and notifications can be made anon-ymously – meaning that anonymity and impartiality are underlined. The service is accessible for Metsä Group personnel as well as for external stakeholders, such as supplier employees. (SR2019, p.25)
Score 2
• Not met: Describes accessibility and local languages: The channel is available in the languages of Metsä Group's countries of operation. However no additional information is found on other possible languages or how accessability is ensured especially in high-riks locations. . 
• Not met: Expects AG supplier to have community grievance systems
• Met: AG supplier communities use global system: In 2019, Metsä Group launched an updated Compliance and Ethics Channel. It is hosted by a third party and notifications can be made anon-ymously – meaning that anonymity and impartiality are underlined. The service is accessible for Metsä Group personnel as well as for external stakeholders, such as supplier employees. (SR2019, p.25)</t>
  </si>
  <si>
    <t xml:space="preserve">The individual elements of the assessment are met or not as follows: 
Score 1
• Met: Response timescales: The external service provider Whistle B states in the Company channel website: "Within 10 calendar days, we may post a response or follow-up question for you." (https://report.whistleb.com/en/metsagroup)
• Met: How complainants will be informed: The complaintant is required to check the response with a secure ID-number they recieve when filing the report.: After having sent your message you will receive an ID and a password on the screen. Save these in a secure manner. You will remain anonymous throughout this dialogue. 
Within 10 calendar days, we may post a response or follow-up question for you.
Score 2
• Met: Escalation to senior/independent level: The Company states (SR2019, p. 25 and CoC): The messages are received by the members of the Compliance Committee which has the responsibility to manage non-compliance investigations. The committee consists of the Group General Counsel, the Compliance Director and the SVP, Internal Audit. </t>
  </si>
  <si>
    <t xml:space="preserve">The individual elements of the assessment are met or not as follows: 
Score 1
• Met: Public statement prohibiting retaliation: The Company states in CoC: Metsä Group is committed to protect the rights and privacy of individuals who raise concerns, report in good faith breaches of law, our Code of Conduct or other non-compliance issues. Metsä Group does not tolerate any form of retaliation against persons reporting concerns in good faith. All communication will be kept confidential whenever possible. 
• Met: Practical measures to prevent retaliation: CoC: Metsä Group encourages reporting with your own name, however anonymous notifications are also possible where permitted by local laws. Whistle B channel website: "We encourage reporting with your own name. However, Compliance and Ethics Channel enables also anonymous reporting. Metsä Group is committed to protect the rights and privacy of anyone raising a concern in good faith and do not tolerate any form of retaliation. To ensure anonymity, Metsä Group’s Compliance and Ethics Channel is provided by an external partner WhistleB, Whistleblowing Centre. The communication channel is encrypted and password-protected."
Score 2
• Not met: Has not retaliated in practice: No reference found to support indicator criteria. 
• Not met: Expects AG suppliers to prohibit retaliation: No reference found to support indicator criteria. </t>
  </si>
  <si>
    <t xml:space="preserve">The individual elements of the assessment are met or not as follows: 
Score 1
• Not met: Describes how remedy has been provided: The Company describes (SR2019, p.97) what their approach and corrective action (remediation) has been for cases where they have violated their environmental permit limits. Even though there might be human rights impacts involved in these cases (e.g. to surrounding communities) no explicit reference is made on how these impacts are mitigated or remediated.  
• Not met: Says how it would remedy key sector risks: No reference found to support indicator criteria. 
Score 2
• Not met: Changes introduced to stop repetition: No reference found to support indicator criteria. 
• Not met: Approach to learning from incident to prevent future impacts: No reference found to support indicator criteria. 
• Not met: Evaluation of the channel/mechanism: No reference found to support indicator criteria. </t>
  </si>
  <si>
    <t xml:space="preserve">The individual elements of the assessment are met or not as follows: 
Score 1
• Not met: Pays living wage or sets target date: The CHRB methodology looks for explicit evidence for paying or setting a timeframe to pay living wage to all workers in all countries of operation. No reference as such was found to support indicator criteria. 
• Not met: Describes how living wage determined: No reference found to support indicator criteria. 
Score 2
• Not met: Paying living wage: No reference found to support indicator criteria. 
• Not met: Definition of living wage reviewed with unions: No reference found to support indicator criteria. </t>
  </si>
  <si>
    <t xml:space="preserve">The individual elements of the assessment are met or not as follows: 
Score 1
• Not met: Living wage  in supplier code or contracts: No reference found to support indicator criteria.  The Company reports (SR2019, 24) that 85% of the wood used by Metsä Group was PEFC and/or FSC certified. For FSC certification, Principle 2 "The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 (https://fsc.org/en/document-centre/documents/resource/392) PEFC certification:  "The standard requires that wages of local and migrant forest workers as well as of contractors and other operators operating in PEFC-certified areas shall meet or exceed at least legal, industry minimum standards or, where applicable, collective bargaining agreements.  Note: Where wages are below the living wage of a country, steps should be taken to attain increased wages towards a living wage level over time in addition to increases for inflation. (https://cdn.pefc.org/pefc.org/media/2019-01/b296ddcb-5f6b-42d8-bc98-5db98f62203e/6c7c212a-c37c-59ee-a2ca-b8c91c8beb93.pdf). The FSC and PEFC certifications recognise the importance of living wage, but this indicator looks at the full AG supply chain and thus these certificates are not considered sufficient as they cover only the wood supply. 
• Not met: Improving living wage practices of suppliers: No reference found to support indicator criteria. 
Score 2
• Not met: Both requirements under score 1 met
• Not met: Provides analysis of trends demonstrating progress: No reference found to support indicator criteria. </t>
  </si>
  <si>
    <t>The individual elements of the assessment are met or not as follows: 
Score 1
• Not met: Avoids business model pressure on HRs (purchasing practices): The Company has a SCoC where the commitment to human rights is visible. The Company also has several tools for ensuring the sustainability of their suppliers. However, no evidence is found of how these strategies are crafted in order to avoid price or short notice requirements or other business considerations undermining human rights.
• Not met: Positive incentives to respect human rights (purchasing practices): No reference found to support indicator criteria. 
Score 2
• Not met: Both requirements under score 1 met</t>
  </si>
  <si>
    <t xml:space="preserve">The individual elements of the assessment are met or not as follows: 
Score 1
• Met: Identifies suppliers back to manufacturing sites (factories or fields): In the contact form for suppliers, the Company requires information rergarding their address and country-level information for their production units and origin of raw materials. The Company reports (SR2019, 44): Chain of custody certification provides the proof that origin, legality and sustainability are realised throughout the supply chain. By follow-ing FSC and PEFC chain of custody certification requirements, Metsä Group is not only sourcing wood mainly from certified forests, but also choosing responsible partners and suppliers and following and reporting certified amounts and origin information correctly throughout the chain. 
Score 2
• Not met: Discloses significant parts of SP and why: No refrerence found to support indicator criteria. </t>
  </si>
  <si>
    <t xml:space="preserve">The individual elements of the assessment are met or not as follows: 
Score 1
• Met: Does not use child labour: The Company CoC states: We are committed to ensuring that slavery, including child labour, forced labour, human trafficking or any other form of modern slavery, is not taking place in our own business or in our supply chain. 
• Not met: Age verification of job applicants and workers: No reference is found that the age of job applicants and workers is verified. 
Score 2
• Not met: Remediation if children identified: No reference found to support indicator criteria. </t>
  </si>
  <si>
    <t>The individual elements of the assessment are met or not as follows: 
Score 1
• Not met: Child Labour rules in codes or contracts: The SCoC states: Child labour of any form is forbidden. However no reference is made to verifying the age of job applicants or workers or to remediation programmes. 
• Not met: How working with suppliers on child labour: No reference found to support indicator criteria. 
Score 2
• Not met: Both requirements under score 1 met
• Not met: Analysis of trends in progress made</t>
  </si>
  <si>
    <t xml:space="preserve">The individual elements of the assessment are met or not as follows: 
Score 1
• Met: Does not retain documents or restrict movement: No reference found to support indicator criteria. 
Score 2
• Not met: How these practices are monitored for agencies, labour brokers or recruiters: No reference found to support indicator criteria. </t>
  </si>
  <si>
    <t>The individual elements of the assessment are met or not as follows: 
Score 1
• Not met: Free movement rules in codes or contracts: No reference found to support indicator criteria. 
• Not met: How working with suppliers on free movement: No reference found to support indicator criteria. 
Score 2
• Not met: Both requirements under score 1 met
• Not met: Provides analysis of trends demonstrating progress</t>
  </si>
  <si>
    <t>The individual elements of the assessment are met or not as follows: 
Score 1
• Not met: Commits not to interfere with union rights / Steps to avoid intimidation or retaliation: The Company CoC states: "All employment related rights such as the freedom of association and the freedom to join trade unions are fully respected within our operations." and "You have a right to choose whether to join trade unions or not." However no evidence is found that the Company puts in place measures to prohibit any form of intimidation or retaliation against workers seeking to exercise these rights. 
• Met: Discloses % covered by collective bargaining agreements: SR2019, p. 35: 77% (77) of all our employees fall within the scope of collective agreements, and a shop steward system is in place in many of our operating countries. 
Score 2
• Not met: Both requirements under score 1 met</t>
  </si>
  <si>
    <t>The individual elements of the assessment are met or not as follows: 
Score 1
• Not met: FoA &amp; CB rules in codes or contracts: The Compant SCoC states: "The supplier is obliged to respect the legal right of employees to freedom of association and collective bargaining." However, no evidence is found regarding the prohibition of intimidation, harassment, retaliation and violence against union members and union representatives.
• Not met: How working with suppliers on FoA and CB: No evidence found to support indicator criteria. 
Score 2
• Not met: Both requirements under score 1 met
• Not met: Provides analysis of trends demonstrating progress</t>
  </si>
  <si>
    <t xml:space="preserve">The individual elements of the assessment are met or not as follows: 
Score 1
• Met: Injury Rate disclosures: The Company discloses the information in SR2019, p. 36 for the Group level (past five years) and per each business area p. 37 (for the past two years). 
• Met: Fatalities disclosures: The Company discloses the information in SR2019, p. 36 for the Group level (past five years) and per each business area p. 37 (for the past two years).
Score 2
• Met: Set targets for H&amp;S performance: The Company states: Everyone has the right to work in a safe and healthy working environment. We are proud to say that we are on the right track in improving safety at work. The ambitious zero accident target covers both our own personnel and sub-contractors working in our mills. Both of them receive induction in safe working practices. We have been able to achieve good results with the help of a comprehensive safety management system based on preventive measures and an effective system for registering safety observations. Most of Metsä Group's mills (29 out of 35) have OHSAS 18001 Occupational Health and Safety Assessment management systems in use.  (https://www.metsagroup.com/en/Sustainability/value-creation/Pages/default.aspx) The Company reports( SR2019, 36-37): "Metsä Group’s long-term safety goal is zero accidents. We are proactive and monitor our safety performance with unified KPIs. In 2019, the LTA1 rate was 5.9 (6.4), which is 8% less than in 2018." and  "Our target is to keep the absence rate below 3%." The Company reports (SR2018,56 ): "Our short-term safety target is to reduce the annual lost-time accident rate (LTA1) by 10% compared to the previous year."
• Not met: Met targets or explains why not: The Company reports (SR2019, 36-37) on several preventive measures they are taking (e.g. risk analyses, safety inductions and regular safety tours), but no explicit explanation can be found why the targets are not yet met.  </t>
  </si>
  <si>
    <t xml:space="preserve">The individual elements of the assessment are met or not as follows: 
Score 1
• Met: Sets out clear Health and Safety requirements: The Company SCoC states: The supplier is obliged to provide a safe and healthy working environment to prevent accidents and injury and, when applicable, provide safe and healthy residential facilities, with applicable local law as a minimum. A job  safety management system according to OHSAS 18001 or any equal system has to be implemented. (https://www.metsagroup.com/en/Documents/Sustainability/Metsa-Group-Code-of-Conduct-for-Suppliers.pdf)
• Not met: Injury Rate disclosures: No evidence found to support indicator criteria.  
• Not met: Lost days or near miss disclosures: No evidence found to support indicator criteria. 
• Met: Fatalities disclosure: The Company discloses information regarding the fatalities of external workers (SR2019, 36). 
Score 2
• Not met: How working with suppliers on H&amp;S: Even though the Company works on non-conformances together with suppliers, no specific evidence is found regarding H&amp;S issues. (SR2019, p. 61)
• Not met: Provides analysis of trends demonstrating progress: No reference found to support indicator criteria. </t>
  </si>
  <si>
    <t xml:space="preserve">The individual elements of the assessment are met or not as follows: 
Score 1
• Not met: Approach to identification of land tenure rights holders: No evidence found to support indicator criteria.
• Not met: Approach to doing so if no recent land deals: No evidence found to support indicator criteria. 
Score 2
• Not met: How valuation and compensation works: No evidence found to support indicator criteria. 
• Not met: Follows IFC5 in any state land deals: No evidence found to support indicator criteria. 
• Not met: Describes approach if no recent land deals: No evidence found to support indicator criteria. </t>
  </si>
  <si>
    <t>The individual elements of the assessment are met or not as follows: 
Score 1
• Not met: Rules on land &amp; owners in codes or contracts: The Company Supplier Code of Conduct does not  refer to requiring a process to identify  legitimate tenure rights holders when acquiring, leasing or making other arrangements to use land, with particular attention to vulnerable tenure rights holders. The Company uses wood mainly (85%) from certified forests (FSC or PEFC), but the actual certification criteria regarding having a process to  identify legitimate tenure rights holders, with particular attention to vulnerable groups, remains unclear and no linkage to the possible criteria is made in the Supplier Code of Conduct. 
• Not met: How working with suppliers on land issues: No evidence found to support indicator criteria. 
Score 2
• Not met: Both requirements under score 1 met
• Not met: Provides analysis of trends demonstrating progress</t>
  </si>
  <si>
    <t xml:space="preserve">The individual elements of the assessment are met or not as follows: 
Score 1
• Met: Action to prevent water and sanitation risks: The Company reports (SR2019, 57): "Water is an essential resource for the forest industry. Ensuring that water use in production is optimised and that waste water is treated efficiently are both guiding principles of our water management....Metsä Group’s operations do not prevent or weaken any other parties’ access to water at this moment, or potentially in the future."  The Company has targets for water efficiency: "Metsä Group’s objective is to improve the use of process water by 25% per product tonne in 2018-2030. In 2019, the use improved by 2%."   
Score 2
• Met: Water targets considering local factors: The Company reports S(SR2019, 14) on their SDG 6 targets, including water sterwardship on group level. Additionally, the Company reports (SR2019, 57): Metsä Group’s objective is to improve the use of process water by 25% per product tonne in 2018-2030. In 2019, the use improved by 2%. Since 2010, the Group’s use of process water has decreased by 21% (19) per product tonne. The start-up of Äänekoski bioproduct mill and improve-ments in water use at Husum mill have significantly decreased our process water usage per product tonne during the last few years.
• Not met: Reports  progress and shows trends in progress made: The Company reports in eg. SR2018 (p. 59,61) and SR2019 (66-97) the water targets per business area and each production unit. However a analysis regarding the trends, as per the indicator criteria,  was not found.  </t>
  </si>
  <si>
    <t>The individual elements of the assessment are met or not as follows: 
Score 1
• Not met: Rules on water stewardship in codes or contracts: No evidence found to support indicator criteria. 
• Not met: How working with suppliers on water stewardship issues: No evidence found to support indicator criteria. 
Score 2
• Not met: Both requirements under score 1 met
• Not met: Provides analysis of trends demonstrating progress</t>
  </si>
  <si>
    <t>The individual elements of the assessment are met or not as follows: 
Score 1
• Not met: Process to stop harassment and violence against women: No reference found to support indicator criteria. 
• Not met: Working conditions take account of gender: No reference found to support indicator criteria. 
• Met: Equality of opportunity at all levels of employment: The Company has an Equal opportunities policy (https://www.metsagroup.com/en/Documents/Sustainability/Metsa-Group-Equal-Opportunities-Policy.pdf). This policy sets out Metsä Group’s position on equal opportunity in all aspects of employment, including recruitment and promotion; it also provides guidance and encourages all employees at all levels to act fairly and actively prevent discrimination on the grounds of sex,race, marital status, part-time and fixed term contract status, age, sexual orientation or religion. 
Score 2
• Not met: Meet all requirements under score 1</t>
  </si>
  <si>
    <t>4*(25/54)= 1,9</t>
  </si>
  <si>
    <t>Paulig</t>
  </si>
  <si>
    <t xml:space="preserve">The individual elements of the assessment are met or not as follows: 
Score 1
• Met: General HRs commitment: The Group Values and Ethical Principles state:" At Paulig Group we are committed to the UN Global Compact. The Global Compact challenges business leaders to take global responsibility, stating ten principles in four areas:•Human rights (the Universal declaration of Human rights)•Labour (ILO declaration on fundamental principles and rights at work)•Environment (the Rio declaration)•Anti-corruption (UN convention against corruption" (https://www.pauliggroup.com/sites/default/files/2019-05/PG%20values%20and%20ethical%20principles%202018.pdf).  The SCoC is states: "This Code of Conduct (CoC) strengthens the continued implementation of Paulig’s commitment to international standards such as the Universal Declaration on Human Rights, Convention on the Rights of the Child, the Core Conventions of the International Labour Organisation (ILO), the OECD Guidelines for Multinational Enterprises and the 10 principles of the UN Global Compact." (https://www.pauliggroup.com/sites/default/files/2018-10/Paulig%20Code%20of%20Conduct%20for%20Suppliers%202018.pdf). 
• Met: UNGC principles 1 &amp; 2: See Group Values and Ethical Principles (https://www.pauliggroup.com/sites/default/files/2019-05/PG%20values%20and%20ethical%20principles%202018.pdf)
• Met: UDHR: See Group Values and Ethical Principles (https://www.pauliggroup.com/sites/default/files/2019-05/PG%20values%20and%20ethical%20principles%202018.pdf) 
• Not met: International Bill of Rights:
Score 2
• Not met: UNGPs
• Not met: OECD: The  Respecting and Promoting Human Rights -document (https://www.hanken.fi/system/files/2020-10/paulig_group_sihti_complementary_information.pdf)  states commitement to the OECD GUidelines, but the document cannot be considered as a policy document as per the indicator criteria. </t>
  </si>
  <si>
    <t xml:space="preserve">The individual elements of the assessment are met or not as follows: 
Score 1
• Met: ILO Core: See Group Values and Ethical Principles (https://www.pauliggroup.com/sites/default/files/2019-05/PG%20values%20and%20ethical%20principles%202018.pdf)
• Met: UNGC principles 3-6: See Group Values and Ethical Principles (https://www.pauliggroup.com/sites/default/files/2019-05/PG%20values%20and%20ethical%20principles%202018.pdf)
• Met: Explicitly list All four ILO for AG suppliers: The SCoC explicitely lists all four ILO Core Conventions. (https://www.pauliggroup.com/sites/default/files/2018-10/Paulig%20Code%20of%20Conduct%20for%20Suppliers%202018.pdf)
Score 2
• Not met: Explicit commitment to All four ILO Core Conventions: Explicit commitment to all four ILO Core Conventions can be found only in the Supplier Code of Conduct, but no such commitment is found for own operations. The Complementary information document makes reference to the four core conventions and states that the four core convention. However because this document is not a policy level statement and the language used in the commitment ("are considered in our operations" ) is considered to be vague,  the commitment cannot be taken into account  for the assessment.
• Met: Respect H&amp;S of workers: The Ethcial principles state: We strive for a great and safe working place and continuous improvement in employee engagement. We are committed to systematically assess, develop and enhance our skills and ways of working to minimize industrial accidents and occupational diseases. 
• Met: H&amp;S applies to AG suppliers: The SCoC expects suppliers to respect the health and safety of their workers. </t>
  </si>
  <si>
    <t xml:space="preserve">The individual elements of the assessment are met or not as follows: 
Score 1
• Not met: Respect land ownership and natural resources: No reference found to support indicator criteria. 
• Not met: Respecting the right to water: No reference found to support indicator criteria. 
• Not met: Expecting suppliers to respect these rights: The SCoC states: "The supplier shall take into account indigenous peoples’ rights in their operations and activities. " However no explicit reference is made to land ownership, natural resources or right to water. 
Score 2
• Not met: Voluntary Guidelines on Tenure Rights: No reference found to support indicator criteria. 
• Not met: IFC Performance  Standards: No reference found to support indicator criteria. 
• Not met: FPIC for all: No reference found to support indicator criteria. 
• Not met: Zero tolerance for land grabs: No reference found to support indicator criteria. 
• Not met: Respecting the right to water: No reference found to support indicator criteria. 
• Not met: Expecting suppliers to respect these rights: No reference found to support indicator criteria. </t>
  </si>
  <si>
    <t xml:space="preserve">The individual elements of the assessment are met or not as follows: 
Score 1
• Not met: Women's rights: No reference found to support indicator criteria. 
• Not met: Children's rights: The Company states: "We also respect other international agreements such as Convention on the Rights of the Child, ILO  Declaration  on  Fundamental  Principles  and  Rights  at  Workand  the  OECD Guidelines  for  Multinational  Enterprises." However the complementary information  document cannot be considered as a policy document as per the indicator criteria.  (https://www.hanken.fi/system/files/2020-10/paulig_group_sihti_complementary_information.pdf)
• Not met: Migrant worker's rights: No reference found to support indicator criteria. 
• Met: Expects suppliers to respect these rights: The SCoC is states: "This Code of Conduct (CoC) strengthens the continued implementation of Paulig’s commitment to international standards such as the Universal Declaration on Human Rights, Convention on the Rights of the Child, the Core Conventions of the International Labour Organisation (ILO), the OECD Guidelines for Multinational Enterprises and the 10 principles of the UN Global Compact." (https://www.pauliggroup.com/sites/default/files/2018-10/Paulig%20Code%20of%20Conduct%20for%20Suppliers%202018.pdf).
Score 2
• Not met: CEDAW/Women's Empowerment Principles: No reference found to support indicator criteria. 
• Not met: Child Rights Convention/Business Principles: No reference found to support indicator criteria. 
• Not met: Convention on migrant workers: No reference found to support indicator criteria. 
• Not met: Expecting suppliers to respect these rights: No reference found to support indicator criteria. </t>
  </si>
  <si>
    <t xml:space="preserve">The individual elements of the assessment are met or not as follows: 
Score 1
• Not met: Commits to stakeholder engagement: No reference found to support indicator criteria. 
• Met: Regular stakeholder engagement: Based on the Sustainability reports 2019 and 2018, the Company enagages regularly with their suppliers and the local communities the suppliers operate in as well as with other local partners, e.g. NGOs. Local engagement is part of the Company's sustainability and responsible sourcing approach. (SR2019: https://www.pauliggroup.com/sites/default/files/2020-04/Paulig_Sustainability_Report_2019.pdf) (SR2018: https://www.pauliggroup.com/sites/default/files/2019-04/Paulig%20Sustainability%20Report%202018.pdf). 
Score 2
• Not met: Commits to engage stakeholders in design: No reference found to support indicator criteria. 
• Not met: Regular stakeholder design engagement:  Based on the Sustainability reports 2019 and 2018, the Company engages regularly with stakeholders e.g. regarding improving the livelihoods of coffee farmers. However no explicit reference is made that stakeholders would be engaged in the development or monitoring of human rights approaches. </t>
  </si>
  <si>
    <t xml:space="preserve">The individual elements of the assessment are met or not as follows: 
Score 1
• Not met: Commits to remedy: No reference found to support indicator criteria. 
Score 2
• Not met: Not obstructing access to other remedies: No reference found to support indicator criteria. 
• Not met: Collaborating with other remedy initiatives: No reference found to support indicator criteria. 
• Not met: Work with AG suppliers to remedy impacts: The SCoC states: "In case of child labour, supplier shall inform and engage Paulig. Supplier shall take imme-diate remedial action considering the interests of the children employed." However no further commitment to remedy is made. </t>
  </si>
  <si>
    <t xml:space="preserve">The individual elements of the assessment are met or not as follows: 
Score 1
• Met: CEO or Board approves policy: The Group Values and Ethical Principles are approved by the CEO with name and signature. 
• Not met: Board level responsibility for HRs: No reference found to support indicator criteria. 
Score 2
• Not met: Speeches/letters by Board members or CEO: No reference found to support indicator criteria. </t>
  </si>
  <si>
    <t xml:space="preserve">The individual elements of the assessment are met or not as follows: 
Score 1
• Not met: Board/Committee review of salient HRs: No reference found to support indicator criteria.  
• Not met: Examples or trends re HR discussion: No reference found to support indicator criteria. 
Score 2
• Not met: Both examples and process: No reference found to support indicator criteria. </t>
  </si>
  <si>
    <t xml:space="preserve">The individual elements of the assessment are met or not as follows: 
Score 1
• Met: Commits to ILO core conventions: See Group Values and Ethical Principles. 
• Met: Senior responsibility for HR: The Company states: "At Paulig, sustainability is part of our daily work, and practical actions are a responsibility of the business management. Finally, the responsibility for our sustainable development work is with the Group Management Team where the sustainability work is led by the SVP, Communications &amp; Sustainability. The Group CEO and Board review and approve the policies and key projects and objectives related to sustainable development."  (https://www.pauliggroup.com/ sustainability/managing-sustainability) Human rights is part of the Company's sustainability approach. 
Score 2
• Met: Day-to-day responsibility: The Company states: "The sustainability team led by the Director, Sustainability and Public Affairs guides our actions towards our aim of being a sustainable frontrunner of the food industry. The sustainability team identifies key development areas and creates shared objectives for all Group functions, monitors the progress of the plans and measures the results. They support the rest of the organisation in their joint sustainability work and linking it with daily business operations. In addition, they manage stakeholder cooperation and reporting." (https://www.pauliggroup.com/sustainability/managing-sustainability)
• Not met: Day-to-day responsibility for AG in supply chain: No reference is found to support indicator criteria. </t>
  </si>
  <si>
    <t xml:space="preserve">The individual elements of the assessment are met or not as follows: 
Score 1
• Not met: Senior manager incentives for human rights: No reference is found to support indicator criteria. 
• Not met: At least one key AG HR risk, beyond employee H&amp;S: No reference is found to support indicator criteria. 
Score 2
• Not met: Performance criteria made  public: No reference is found to support indicator criteria. </t>
  </si>
  <si>
    <t xml:space="preserve">The individual elements of the assessment are met or not as follows: 
Score 1
• Met: HR risks is integrated as part of enterprise risk system: The Group Enterprise Risk Management Policy is not publicly disclosed. However, based on the information from AR2019 and the Sustainability Management website: Risks and opportunities are monitored and updated annually. Policy updates are proposed and approved by the Group’s Board of Directors. "Key risks and opportunities are identified and managed as part of business operations. Risk management covers strategic, operational and hazard risks where sustainability is described in general terms and classified as strategic." Furthermore, safe and sustainable products, climate change and the loss of biodiversity, respecting human rights and work safety are mentioned as particular issues. (https://www.pauliggroup.com/sustainability/managing-sustainability). 
Score 2
• Not met: Audit Ctte or independent risk assessment: No reference found to support indicator criteria. </t>
  </si>
  <si>
    <t>Communication/dissemination of policy commitment(s) within Company’s own operations:
 Score 1:
The Company describes how it communicates its policy commitment(s) to all workers, including local languages where necessary. Note: In order to get a score of 1, the Company needs to meet the ILO requirement for own operations under indicator A.1.2 Score 1 (i.e. the Company has a publicly available statement of policy committing it to respecting the human rights that the ILO has declared to be fundamental rights at work).
 Score 2:
The Company also describes how it communicates its policy commitments to stakeholders, including local communities and potentially affected stakeholders AND the Company provides an example of how it ensures the form and frequency of the information communicated is accessible to its intended audience.  
Note: In order to get a score of 2, the Company needs to meet the ILO requirements for own operations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t>
  </si>
  <si>
    <t xml:space="preserve">The individual elements of the assessment are met or not as follows: 
Score 1
•  Met: Commits to ILO core conventions: See Group Values and Ethical Principles. 
• Met: Communicates its policy to all workers in own operations: All  of  our  employees  complete  an online  training  on  our ethical principles  as  part of  their onboarding  program.  The  training  is available  in  six  languages  (English, Russian,  Dutch, Estonian, Finnish and Swedish) to serve our employees in all the countries of operations. The purpose of the training is to ensure the execution of our principles and related practices in our methods and daily work. Managers are responsiblefor monitoring completion of the training and this is supported by a checklistin our human resources information system. (https://www.hanken.fi/system/files/2020-10/paulig_group_sihti_complementary_information.pdf)
Score 2
• Not met: Commits to all 4 ILO core conventions: See indicator A.1.2.
• Not met: Communication of policy commitments to stakeholder: No reference found to support indicator criteria. 
• Not met: How policy commitments are made accessible to audience: No reference found to support indicator criteria. </t>
  </si>
  <si>
    <t xml:space="preserve">The individual elements of the assessment are met or not as follows: 
Score 1
• Met: Commits to all 4 ILO core conventions for suppliers: See indicator A.1.2.
• Met: Communicating policy down the whole AG supply chain: The SCoC states: "The supplier shall be expected to implement the principles described in this CoC in its own business or have at least equivalent standards adopted and conduct its business in accordance with those standards. The supplier shall make these principles available in the primary local language to all its employees."
• Met: Requiring AG suppliers to communicate policy down the chain: The SCoC states: "The supplier shall have a system in place to implement and communicate the principles within its supply chain. The supplier shall be able to provide evidence of implementation and monitoring of the content of this Code of Conduct towards its sub-suppliers and its full supply chain."
Score 2
• Met: How HR commitments made binding/contractual: The SCoC states: "If the supplier is unwilling or unable to carry out corrective actions, Paulig is entitled to terminate the business relationship and any contract(s) with the supplier immediately." In addition, the SCoC needs to accepted by the Supplier by signature. 
• Met: Including on AG suppliers: The SCoC states: "The supplier shall have a system in place to implement and communicate the principles within its supply chain. The supplier shall be able to provide evidence of implementation and monitoring of the content of this Code of Conduct towards its sub-suppliers and its full supply chain."  </t>
  </si>
  <si>
    <t>The individual elements of the assessment are met or not as follows: 
Score 1
• Met: Scores at least 1 on A.1.2
• Met: Trains all workers on HR policy commitments: The Company states: "All  of  our  employees  complete  an online  training  on  our ethical principles  as  part of  their onboarding  program.  The  training  is available  in  six  languages  (English, Russian,  Dutch, Estonian, Finnish and Swedish) to serve our employees in all the countries of operations. The purpose of the training is to ensure the execution of our principles and related practices in our methods and daily work. Managers are responsiblefor monitoring completion of the training and this is supported by a checklistin our human resources information system." (https://www.hanken.fi/system/files/2020-10/paulig_group_sihti_complementary_information.pdf)
• Met: Trains relevant AG managers including procurement:The Company states: "We  pay  special  attention  to  the  continuous  development  of  the  competence  of  those working  with  sustainability,  quality  and  sourcing.Paulig  Code  of  Conduct  for  Suppliers includes  human  rights  requirements  and  these  topics  have  been  trained  for  Sourcing Managers. When Paulig’s own employees are conducting supplier sustainability audits, they receive two days internal training about the topics covered in the Code of Conduct, audit process and  the  tools  to  be  used  before,  during  and  after  the  audit.  Auditors  will also  go through SA8000 auditor course once they have gained enough experience as an observer of audits." (https://www.hanken.fi/system/files/2020-10/paulig_group_sihti_complementary_information.pdf)
Score 2
• Not met: Score of 2 on A.1.2
• Met: Both requirements under score 1 met</t>
  </si>
  <si>
    <t>The individual elements of the assessment are met or not as follows: 
Score 1
• Met: Scores at least 1 on A.1.2
• Not met: Monitoring implementation of HR policy commitments: No reference is found on how policy commitments are monitored within own operations. 
• Met: Monitoring AG suppliers: The Company states (SR2019, 27): "We  audit  our  direct  high-risk  suppliers  regularly  and  we  use  a  combination  of  audit  performed  by  our  own  employees  and  third-party  auditors.  The  main  reason  for  this  combination  is  to  bring a diversity of views and build competencies in understand-ing  the  challenges  in  our  supply  chain  as  well  as  to  learn  about  and identify the opportunities for development."  and "We  chose  the  independent  verification  body  FLOCERT  as  our  auditing partner for 2019 and they developed a framework for the verification of the Paulig coffee partnership programmes. It con-sists  of  two  parts,  the  first  one  concentrates  on  how  the  Paulig  Code  of  Conduct  is  implemented  and  the  second  part  evaluates  how well the partnership programmes function in practice to drive development."
Score 2
• Not met: Score of 2 on A.1.2
• Not met: Describes corrective action process: The SCoC states: "Paulig will support its suppliers’ efforts to meet the standards through dialogue and cooperation. Any suppli-er who does not meet the requirements in this CoC needs to take corrective actions and show progress. If the supplier is unwilling or unable to carry out corrective actions, Paulig is entitled to terminate the business relationship and any contract(s) with the supplier immediately." However no explicit information or further details are given on the corrective action process. 
• Not met: Example of corrective action: No reference found to support indicator criteria. 
• Not met: Discloses % of AG supply chain monitored: The Company states that 100% of its coffee is from sustainable sources:  "This means that all coffee  we  now  source  is  either  certified  or  sourced  via  our  part-nership programmes verified by an independent third party" (SR2019, 27). However, no information is found reagrding other AG supply chains.</t>
  </si>
  <si>
    <t xml:space="preserve">The individual elements of the assessment are met or not as follows: 
Score 1
• Met: HR affects AG selection of suppliers: The Company states (SR2019, 27): "We apply a diligent process when assessing our suppliers. We evaluate the sustainability risks related to suppliers through country  risk  assessments,  supplier  self-assessments  and  audits.  We  always conduct a supplier risk assessment before starting collaboration  with  a  new  supplier  and  conduct  audits  of  our  suppliers  regularly. An important component of this process is to carefully study and understand the local circumstances and culture in the countries we source from, as the key sustainability risks can vary greatly in the supply chain, and for different raw materials.The Paulig Code of Conduct for Suppliers stipulates the minimum  requirements  suppliers  must  abide  by,  such  as  safe  and  decent  working  conditions  as  well  as  respecting  of  the  human  rights and environmental risks related to their own operations and supply chains. We also set a clear request for traceability regard-ing  both  manufacturing  and  origin  of  raw  materials  when  using  sub-suppliers in connection with a delivery to Paulig."
• Met: HR affects on-going AG supplier relationships: See above. The SCoC additionally state: "Any supplier who does not meet the requirements in this CoC needs to take corrective actions and show progress. If the supplier is unwilling or unable to carry out corrective actions, Paulig is entitled to terminate the business relationship and any contract(s) with the supplier immediately."
Score 2
• Met: Both requirement under score 1 met
• Not met: Working with AG suppliers to improve performance: The Company gives several examples (SR2019) on how they work with their suppliers and local communities in general around issues such as farming practices or livelihoods, but no reference is found that human rights performance would be a part of these collaborations. </t>
  </si>
  <si>
    <t xml:space="preserve">The individual elements of the assessment are met or not as follows: 
Score 1
• Not met: Stakeholder process or systems: No reference found to support indicator criteria. 
• Not met: Frequency and triggers for engagement: No reference found to support indicator criteria. 
• Not met: Workers in AG SC engaged: No reference found to support indicator criteria. 
• Not met: Communities in the AG SC engaged: No reference found to support indicator criteria. 
Score 2
• Not met: Analysis of stakeholder views and company's actions on them: No reference found to support indicator criteria. </t>
  </si>
  <si>
    <t xml:space="preserve">The individual elements of the assessment are met or not as follows: 
Score 1
• Not met: Identifying risks in own operations: The Company has a new Sustainability Approach 2030 (approved in Feb 2020) where focus will be on systematic due diligence processes to continuously map and evaluate environmental and human rights risks in our supply chain (SR2019, 5). However no information is found that there would currently be a process to identify human rights risks and impacts in own operations. 
• Met: Identifying risks in AG suppliers: The Company has a Sustainability Approach 2030 (approved in Feb 2020) where focus will be on systematic due dligence processes to continuously map and evaluate environmental and human rights risks in our supply chain (SR2019, 5). However the Company reports  (SR2019, 27): "We apply a diligent process when assessing our suppliers. We evaluate the sustainability risks related to suppliers through country  risk assessments,  supplier  self-assessments  and  audits.  We  always conduct a supplier risk assessment before starting collaboration  with  a  new  supplier  and  conduct  audits  of  our  suppliers  regularly. An important component of this process is to carefully study and understand the local circumstances and culture in the countries we source from, as the key sustainability risks can vary greatly in the supply chain, and for different raw materials. The Paulig Code of Conduct for Suppliers stipulates the minimum  requirements  suppliers  must  abide  by,  such  as  safe  and  decent  working  conditions  as  well  as  respecting  of  the  human  rights and environmental risks related to their own operations and supply chains. We also set a clear request for traceability regard-ing  both  manufacturing  and  origin  of  raw  materials  when  using  sub-suppliers in connection with a delivery to Paulig." 
Score 2
• Not met: Ongoing global risk identification: No reference found to support indicator criteria. 
• Not met: In consultation with stakeholders: No reference found to support indicator criteria. 
• Not met: In consultation with HR experts: No reference found to support indicator criteria. 
• Not met: Triggered by new circumstances: No reference found to support indicator criteria. 
• Not met: Explains use of HRIAs or ESIA (inc HR): No reference found to support indicator criteria. </t>
  </si>
  <si>
    <t>The individual elements of the assessment are met or not as follows: 
Score 1
• Met: Salient risk assessment (and  context): The Company reports (SR2019, 27): "We apply a diligent process when assessing our suppliers. We evaluate the sustainability risks related to suppliers through country  risk  assessments,  supplier  self-assessments  and  audits.  We  always conduct a supplier risk assessment before starting collaboration  with  a  new  supplier  and  conduct  audits  of  our  suppliers  regularly. An important component of this process is to carefully study and understand the local circumstances and culture in the countries we source from, as the key sustainability risks can vary greatly in the supply chain, and for different raw materials. 
• Not met: Public disclosure of salient risks: The Company states: The common sustainability risks in the food sector are related to human rights such as forced or child labour, and labour rights such as fair remuneration and working hours. Our long-term relationships with suppliers help us to understand the human rights risks and other sustainability issues in our supply chains better. In addition, climate change, loss of biodiversity and water stress as well as the usage of pesticides cause risks to the environment and people in these areas. (https://www.pauliggroup.com/sustainability/ethical-principles-are-the-cornerstone-of-our-operations). However, it remains unclearhow these risks have been identified and/or assessed to be salient risks. 
Score 2
• Not met: Both requirements under score 1 met</t>
  </si>
  <si>
    <t>The individual elements of the assessment are met or not as follows: 
Score 1
• Not met: Action Plans to mitigate risks:  No reference found on how human rights risks are prevented, mitigated or remediated in Company own operations through a global system. 
• Not met: Including in AG supply chain:  No reference found on how human rights risks are prevented, mitigated or remediated in Company's  supply chain through a global system. 
• Not met: Example of Actions decided: The Company has collaborated with Save the Children for several years in India. They have e.g.   initiated a study on children’s rights in the supply chain of our major spices in India. The key findings of the study were that many children were seasonally involved in spice cultivation and, due to helping their families, the children risk missing out on education and leisure time. As a result, a project with the goal of getting more children to study was initiated. (SR2019, 29)  However no reference is found what conclusions were reached or actions taken in order to prevent,mitigate or remediate the identified human rights issue. 
Score 2
• Not met: Both requirements under score 1 met</t>
  </si>
  <si>
    <t xml:space="preserve">The individual elements of the assessment are met or not as follows: 
Score 1
• Not met:  System to check if Actions are effective:   No reference found to support indicator criteria. 
• Not met: Lessons learnt from checking effectiveness:   No reference found to support indicator criteria. 
Score 2
• Not met: Both requirement under score 1 met: No reference found to support indicator criteria. </t>
  </si>
  <si>
    <t xml:space="preserve">The individual elements of the assessment are met or not as follows: 
Score 1
• Not met: Comms plan re identifying risks: See indicator A.2.1
• Met: Comms plan re assessing risks: A.2.2
• Not met: Comms plan re action plans for risks: A.2.3
• Not met: Comms plan re reviewing action plans: A.2.4
• Not met: Including AG suppliers
Score 2
• Not met: Responding to affected stakeholders concerns: No reference found to support indicator criteria. 
• Not met: Ensuring affected stakeholders can access communications: No reference found to support indicator criteria. </t>
  </si>
  <si>
    <t xml:space="preserve">The individual elements of the assessment are met or not as follows: 
Score 1
• Met: Channel accessible to all workers: The Company reports  SR2019, 12: we have a whistleblowing tool for our employees to raise possible concerns about our practices. The whistleblowing channel is offered in six languages and the reporting is anonymous.
Score 2
• Not met: Number grievances filed, addressed or resolved: The Company reports (SR2019, 12): During 2019, a few notifications were received through the channel and those were processed according to the planned procedure. However no reference is made to human rights issues nor can more accurate numbers be found. 
• Met: Channel is available in all appropriate languages: The Company reports (SR2019, 12) that the channel is available in six languages (Dutch, English, Estonian, Finnish, Russian and Swedish - available languages found in Modern Slavery Statement).  
• Not met: Expect AG supplier to have equivalent grievance systems: The SCoC makes no reference regarding a grievance channel. 
• Not met: Opens own system to AG supplier workers: The channel is available only for own employees. </t>
  </si>
  <si>
    <t xml:space="preserve">The individual elements of the assessment are met or not as follows: 
Score 1
• Not met: Grievance mechanism for community: No reference found to support indicator criteria. 
Score 2
• Not met: Describes accessibility and local languages: No reference found to support indicator criteria. 
• Not met: Expects AG supplier to have community grievance systems: No reference found to support indicator criteria. 
• Not met: AG supplier communities use global system: No reference found to support indicator criteria. </t>
  </si>
  <si>
    <t>The individual elements of the assessment are met or not as follows: 
Score 1
• Not met: Engages users to create or assess system: No reference found to support indicator criteria
• Not met: Description of how they do this: No reference found to support indicator criteria
Score 2
• Not met: Engages with users on system performance: No reference found to support indicator criteria
• Not met: Provides user engagement example on performance: No reference found to support indicator criteria
• Not met: AG suppliers consult users in creation or assessment: No reference found to support indicator criteria</t>
  </si>
  <si>
    <t>The individual elements of the assessment are met or not as follows: 
Score 1
• Not met: Response timescales: No reference found to support indicator criteria
• Not met: How complainants will be informed: No reference found to support indicator criteria
Score 2
• Met: Escalation to senior/independent level: The Company states: Any  possible  breaches  and non-conformities  are  evaluated  and  investigated  by  a  team appointed  from  members  of  the  Paulig  Management  Team  with  the  authority  to  handle whistleblowing cases.Their actions are logged and handling is confidential. The cases are annually reported to Paulig Group Board of Directors.  (https://www.hanken.fi/system/files/2020-10/paulig_group_sihti_complementary_information.pdf)</t>
  </si>
  <si>
    <t xml:space="preserve">The individual elements of the assessment are met or not as follows: 
Score 1
• Not met: Public statement prohibiting retaliation: No reference found to support indicator criteria. 
• Met: Practical measures to prevent retaliation: The Company states that the Channel is maintained by a third party and issues can be raised anonymously. (https://www.pauliggroup.com/sustainability/managing-sustainability)
Score 2
• Not met: Has not retaliated in practice: No reference found to support indicator criteria. 
• Not met: Expects AG suppliers to prohibit retaliation: No reference found to support indicator criteria. </t>
  </si>
  <si>
    <t xml:space="preserve">The individual elements of the assessment are met or not as follows: 
Score 1
• Not met: Living wage  in supplier code or contracts: The SCoC requires that all employees shall be timely paid at least the national legal minimum wages. No reference is however found regarding paying living wage througout the supply chain. Concerning coffee, the Company uses coffee 100% from verified sustainable sources (e.g. Fairtrade, UTZ or own partnership programmes), but it remains unclear how  living wage is defined concerning farmers (vs, hired employees).   
• Not met: Improving living wage practices of suppliers: No reference found to support indicator criteria. 
Score 2
• Not met: Both requirements under score 1 met: No reference found to support indicator criteria. 
• Not met: Provides analysis of trends demonstrating progress: No reference found to support indicator criteria. </t>
  </si>
  <si>
    <t>The individual elements of the assessment are met or not as follows: 
Score 1
• Not met: Avoids business model pressure on HRs (purchasing practices): Concerning coffee, the Company uses coffee 100% from verified sustainbale sources. The certification schemes and own partnership programmes are in line with respecting human rights. However no further details are found on how business model pressure on human rights is avoided througout the supply chain. 
• Not met: Positive incentives to respect human rights (purchasing practices): The SCoC states: Paulig believes in cooperation in striving for a sustainable supply chain and is willing to work together with suppliers to meet the requirements in the Paulig Code of Conduct for Suppliers. In addition the Company reports (SR2019, 26):" We  value  long-term  relationships  with  our  strategic  suppliers.  A mutual understanding of ethical and sustainability aspects and a  common  commitment  to  tackling  the  challenges  are  the  foundations for our co-operation." Even though the Company's willingness to support suppliers in becoming sustainable is clear, no explicit evidence is found regarding the supplier's human rights performance and/or practices that would be applicaple to the full supply chain (not just coffee). 
Score 2
• Not met: Both requirements under score 1 met</t>
  </si>
  <si>
    <t xml:space="preserve">The individual elements of the assessment are met or not as follows: 
Score 1
• Met: Identifies suppliers back to manufacturing sites (factories or fields): The SCoC states: " When the supplier uses sub-suppliers in connection with a delivery to Paulig, all the chains shall be
 traceable concerning the manufacturing and origin of raw materials with respect to any delivery to Paulig. The supplier shall inform and obtain Paulig ́s written consent prior to out-sourcing production to a sub-supplier or changing the supplier of raw materi-al and/or the country of origin. The suppliers shall provide the name and location of the sub-suppliers they use upon request from the Paulig." The Companys also states, that 90% of its suppliers have signed the SCoC. 
Score 2
• Not met: Discloses significant parts of SP and why: No reference found to support indicator criteria. </t>
  </si>
  <si>
    <t xml:space="preserve">The individual elements of the assessment are met or not as follows: 
Score 1
• Met: Does not use child labour: In the Additional input document, the Company states: The  four  core  conventions  of  ILO,effective abolition  of  child  labor,  elimination  of  discrimination  in  respect  of  employment  and occupation,elimination of all form of forced or compulsory labor and freedom of association and  the  effective  recognition  of  the  right  to  collective  bargaining,are  considered  in  our operations and have guided the requirements set towards our suppliers in the PauligCode of Conduct for Suppliers." 
• Not met: Age verification of job applicants and workers: no reference is found regarding age verification or remediation. 
Score 2
• Not met: Remediation if children identified: No reference found to support indicator criteria. </t>
  </si>
  <si>
    <t xml:space="preserve">The individual elements of the assessment are met or not as follows: 
Score 1
• Met: Child Labour rules in codes or contracts: The SCoC states: Child labour shall be prohibited. ...Supplier shall have reliable age verification checks as part of the recruitment process and keep records, to ensure that no underage persons work in supplier operations. In addition, supplier shall develop a child labour prevention and remediation plan that enables children to attend and complete compulsory education.
• Met: How working with suppliers on child labour: Santa Maria, part of the Paulig Group, has worked together with Save the Children in India to understand better the situation of child rights in the spice value chain. Based on a joint study, performed by Save the Children, too many children were found to be occasionally involved in the spice value chain, leaving them out of school. The Company has continued to work with the suppliers and Save the Children in order to ensure all children in the area finish elementary school. (SR2017,SR2018, SR2019). 
Score 2
• Met: Both requirements under score 1 met
• Not met: Analysis of trends in progress made: No reference found to support indicator criteria. </t>
  </si>
  <si>
    <t xml:space="preserve">The individual elements of the assessment are met or not as follows: 
Score 1
• Met: Debt and fees rules in codes or contracts: The SCoC states: Supplier must ensure that employees are not required to make deposits or payments to employers or labour providers to obtain work
• Not met: How working with suppliers on debt &amp; fees: No reference found to support indicator criteria. 
Score 2
• Not met: Both requirements under score 1 met
• Not met: Analysis of trends in progress made: No reference found to support indicator criteria. </t>
  </si>
  <si>
    <t xml:space="preserve">The individual elements of the assessment are met or not as follows: 
Score 1
• Met: Free movement rules in codes or contracts: The SCoC states: Employees are not required to surrender their identification documents such as passports, identity cards, etc. If retention of identification documents is legally required, employer must ensure that employees can access and retrieve their identification papers any time. Employees have the right to leave the premises of the supplier after completing a stan-dard workday and are free to terminate their employment provided that they give reason-able legal notice to the supplier
• Not met: How working with suppliers on free movement: No reference found to support indicator criteria. 
Score 2
• Not met: Both requirements under score 1 met
• Not met: Provides analysis of trends demonstrating progress: No reference found to support indicator criteria. </t>
  </si>
  <si>
    <t>The individual elements of the assessment are met or not as follows: 
Score 1
• Not met: Commits not to interfere with union rights / Steps to avoid intimidation or retaliation: No reference found to support indicator criteria. 
• Not met: Discloses % covered by collective bargaining agreements: No reference found to support indicator criteria. 
Score 2
• Not met: Both requirements under score 1 met</t>
  </si>
  <si>
    <t>The individual elements of the assessment are met or not as follows: 
Score 1
• Met: FoA &amp; CB rules in codes or contracts: The SCoC states: "All employees shall have the right to form, join and organize trade unions of their choice and to bargain collectively on their behalf with the supplier. The interests of the employees shall be respected without the fear of threats or harassment. In situations where the right to freedom of association and collective bargaining is restricted by applicable laws and regulations, Paulig expects suppliers to allow alternate forms of freely elected and effective worker representations." 
• Not met: How working with suppliers on FoA and CB
Score 2
• Not met: Both requirements under score 1 met
• Not met: Provides analysis of trends demonstrating progress</t>
  </si>
  <si>
    <t xml:space="preserve">The individual elements of the assessment are met or not as follows: 
Score 1
• Met: Injury Rate disclosures: The Companys discloses the information and quantitative figures from 2015 to 2019 in SR2019, 46. 
• No met: Fatalities disclosures: No reference found regarding fatalities. 
Score 2
• Met: Set targets for H&amp;S performance: The Companys has a H&amp;S programme with targets set for LTA and LTD (E.g. SR2019, 23). The Company reports (SR2019, 23): "We  have  established  a  health  and  safety  roadmap  towards  2021,  but  due  to  the  big  organisational  changes  in  2019,  the  implementation work has been on hold. The work will be continued during 2020."  More details were given in the Complementary information document.  (https://www.hanken.fi/system/files/2020-10/paulig_group_sihti_complementary_information.pdf)
• Not met: Met targets or explains why not: No reference found to support indicator criteria. </t>
  </si>
  <si>
    <t xml:space="preserve">The individual elements of the assessment are met or not as follows: 
Score 1
• Met: Sets out clear Health and Safety requirements: The SCoC sets out clear H&amp;S requirements. 
• Not met: Injury Rate disclosures: No reference found to support indicator criteria. 
• Not met: Lost days or near miss disclosures: No reference found to support indicator criteria. 
• Not met: Fatalities disclosure: No reference found to support indicator criteria. 
Score 2
• Not met: How working with suppliers on H&amp;S: No reference found to support indicator criteria. 
• Not met: Provides analysis of trends demonstrating progress: No reference found to support indicator criteria. </t>
  </si>
  <si>
    <t xml:space="preserve">The individual elements of the assessment are met or not as follows: 
Score 1
• Not met: Approach to identification of land tenure rights holders: No reference found to support indicator criteria. It is however noted that the indicator criteria is partially non-applicable due to the Company's nature and geographical reach of own operations. 
• Not met: Approach to doing so if no recent land deals: No reference found to support indicator criteria. 
Score 2
• Not met: How valuation and compensation works: No reference found to support indicator criteria. 
• Not met: Follows IFC5 in any state land deals: No reference found to support indicator criteria. 
• Not met: Describes approach if no recent land deals: No reference found to support indicator criteria. </t>
  </si>
  <si>
    <t xml:space="preserve">The individual elements of the assessment are met or not as follows: 
Score 1
• Met: Action to prevent water and sanitation risks: The Company has set best practices for water management (SR2019, 35): "The consumption of water in our production varies a lot between different production sites, depending on the type of end products. Whereas  spice  blending  processes  do  not  require  water,  a  small  amount of water is used in coffee production and it is an important ingredient in, for example, tortilla and taco production. Water is also used in cleaning, and although we strive to reduce the wa-ter usage, we cannot risk food safety by minimising the usage of cleaning water. Therefore, we focus on using the right equipment and  effective  cleaning  procedures  to  ensure  the  efficient  use  of  water."
Score 2
• Not met: Water targets considering local factors: No reference found to support indicator criteria. 
• Not met: Reports  progress and shows trends in progress made: No reference found to support indicator criteria. </t>
  </si>
  <si>
    <t>The individual elements of the assessment are met or not as follows: 
Score 1
• Met: Rules on water stewardship in codes or contracts: The SCoC states: As a minimum, potable drinking water and adequate lighting, temperature, noise prevention, ventilation and sanitation shall be provided....Supplier shall optimise its consumption of natural resources including energy and water and demonstrate sound measures to prevent pollution and generation of solid waste, wastewater and air emissions.• Supplier should work towards understanding deforestation and water risks and take appropriate action to address those risks.
• Met: How working with suppliers on water stewardship issues: The Company reports (SR2019, 28): We  work  with  our  partner  ECOM  in  Colombia  to  improve  the  livelihoods of farmers in Santander. In addition to good agricultur-al practices and farm management, a special focus in 2019 was on soil health and related analysis was conducted to support opti-misation of fertiliser use and other inputs. We will start a collabo-rative  project  focusing  on  building  of  wastewater  treatment  sys-tems and developing health and safety management practices
Score 2
• Met: Both requirements under score 1 met
• Not met: Provides analysis of trends demonstrating progress</t>
  </si>
  <si>
    <t>The individual elements of the assessment are met or not as follows: 
Score 1
• Not met: Process to stop harassment and violence against women: No reference found to support indicator criteria. 
• Not met: Working conditions take account of gender: No reference found to support indicator criteria. 
• Met: Equality of opportunity at all levels of employment: The Company states: Wepromote equality through development and career planning so that women and men, and different ages are on an equal footing in different groups of staff. We treat people who have  reduced  capacity  to  work  equally  with  other  candidates  and  employees.The implementation  of  these  commitments  is  ensured  by  our  local  and  group  level  human resources teams through annual monitoring, discussionsin work councils and,importantly,inclusive recruitment policy. Furthermore, requirements set by local policies are followed by our human resources teams together with relevant stakeholders. For example, in Sweden an equality plan as well as a salary comparison on gender are reviewedannuallytogether with the unions and Paulig’s safety representativesandfollowed up by local committees on production sites. (https://www.hanken.fi/system/files/2020-10/paulig_group_sihti_complementary_information.pdf)
Score 2
• Not met: Meet all requirements under score 1</t>
  </si>
  <si>
    <t xml:space="preserve">The individual elements of the assessment are met or not as follows: 
Score 1
• Not met: Women's rights in codes or contracts: No reference found to support indicator criteria. 
• Not met: How working with suppliers on women's rights: No reference found to support indicator criteria. 
Score 2
• Not met: Both requirements under score 1 met
• Not met: Provides analysis of trends demonstrating progress: No reference found to support indicator criteria. </t>
  </si>
  <si>
    <t>4*(29/54)= 2,1</t>
  </si>
  <si>
    <t>Reima</t>
  </si>
  <si>
    <t>AP</t>
  </si>
  <si>
    <t>Met (Score 1): The company states it is committed to UN and ILO Conventions on Human and Labour rights. The company declares having formalized this commitment by becoming a signatory to the UNGC.
Met (Score 2): The company states it is committed to UN Guiding Principles on Business and Human Rights
https://issuu.com/reimaoy/docs/reima_responsibility_brochure_2019_slides_en?fr=sYTlmODMyNDQ4OQ
https://www.hanken.fi/system/files/2020-09/reima_additional_statement_on_human_rights_2020.pdf
Reima Corporate Responsibility Report, 2019</t>
  </si>
  <si>
    <t>Commitment to respect the human rights of workers:
 Score 1: The Company has a publicly available statement of policy committing it to respecting the human rights that the ILO has declared to be fundamental rights at work OR the Company has a publicly available statement of policy committing it to respecting the ten principles of the UN Global Compact (principles 3 to 6 are based on the ILO Declaration on Fundamental Principles and Rights at Work). Lock Score 1: The Company’s policy commitment(s) also expects its suppliers to commit to respecting each of the ILO core labour standards and explicitly lists them in that commitment.
 Score 2: The Company also has a publicly available statement of policy committing it to respecting the human rights that the ILO has declared to be fundamental rights at work (ILO Core Labour Standards). This policy statement includes explicit commit- ment to respect: the freedom of association and the right to collective bargaining and the rights not to be subject to forced labour, child labour or discrimination in respect of employment and occupation.
AND its publicly available statement of policy also commits it to respecting the health and safety of workers. 
Lock Score 2: The Company’s publicly available statement of policy also commits it to respecting the ILO conventions on labour standards on working hours AND the Company’s policy commitment(s) also expects its suppliers to commit to respecting the ILO conventions on labour standards on working hours and to commit to the health and safety of their workers.</t>
  </si>
  <si>
    <t>Met (Score 1):  The company states its membership in UNCG emphasizes its commitment to improvement of human and labour rights.
Met (Lock Score 1 apparel &amp; Score 2): The company’s responsible sourcing principles applied to the supply chain commits it to respecting the ILO fundamental rights and outlines these. The company’s CoC committing all suppliers, partners and agents to meet its requirements also specifically lists the ILO Core Labour Standards.
Met (Lock Score 2 apparel): The company’s CoC requires a commitment from the suppliers to respect the health and safety of the workers. 
Met (Score 2): The company’s statement applicable to its own operations includes explicitly committing it to respect the ILO Core Labour Standards and health and safety of workers.
Met (Lock Score 2 apparel): The company’s statement applicable to its own operations and supply chain commits the company to uphold the ILO conventions on labour standards on working hours.
Reima Corporate Responsibility Report, 2019
https://issuu.com/reimaoy/docs/reima_responsibility_brochure_2019_slides_en?fr=sYTlmODMyNDQ4OQ
https://www.reima.com/medias/Reima-Code-of-Conduct-2019.pdf 
https://www.hanken.fi/system/files/2020-09/reima_additional_statement_on_human_rights_2020.pdf</t>
  </si>
  <si>
    <t>A.1.3.</t>
  </si>
  <si>
    <t>Commitment to respect human rights particularly relevant to the industry (Apparel)
Score 1:
The Company has a publicly available statement of policy committing it to respecting women’s rights OR to respect-ing children’s rights OR to respecting the rights of migrant workers.
AND the Company’s policy commitment(s) also expects its suppliers make these commitments.
Score 2:
The Company’s publicly available statement of policy committing it to respecting women’s rights also refers to the rele- vant part(s) of the Convention on the Elimination of Discrimination Against Women or of the Women’s Empowerment Principles OR the Company’s publicly available statement of policy committing it to respecting children’s rights also refers to the relevant part(s) of the Convention on the Rights of the Child or of the Children’s Rights and Business Principles OR the Company’s publicly available statement of policy committing it to respecting migrant workers’ rights also refers to the relevant part(s) of the International Convention on the Protection of the Rights of All Migrant Workers and Members of Their Families.
The Company also has a publicly available statement of policy committing it to respecting the right to water.
AND the Company’s policy commitment(s) also expects its suppliers to make these commitments.</t>
  </si>
  <si>
    <t>Met (Score 1): The company’s CoC makes a specific demand to respect women’s rights and all suppliers are required to commit to the CoC. 
Not met (Score 2): The conventions mentioned in the criteria for Score 2 are indirectly referred to through the amfori BSCI CoC, however, the relevant parts of these conventions are not referred to.
https://www.reima.com/medias/Reima-Code-of-Conduct-2019.pdf
https://www.hanken.fi/system/files/2020-09/reima_additional_statement_on_human_rights_2020.pdf</t>
  </si>
  <si>
    <t>Met (Score 1): The Companys states in the additional document: Reima's three  pillars  of  Responsible  Business  are  Sustainable Product, Responsible Supply Chain andValue for All Stakeholders (consumers, customers, employees, suppliers, communities  and shareholders). In order to achieve this, Reima  is  committed  to  engaging  with  those  stakeholders  regularly  through multiple  channels,  as  detailed  in  our  CSR  report  2019.  Our  global  staff  give feedback  anonymously  through  a  staff  survey two  to  three  timesa  year,  the results are analysed for the team leaders and an improvement plan (if necessary) is made. All staff members are encouraged to raise issues and concerns with their supervisors and/or HR, and supervisors have one-on-ones twice a year with each supervisee. We visit major Tier-Iand Tier-IIfactories ourselves and always talk to randomly selected employees on the factory flooras well as managers.  (https://www.hanken.fi/system/files/2020-09/reima_additional_statement_on_human_rights_2020.pdf)
Not met (Score 2): The publicly available materials do not specify if and how stakeholder engagement is used to develop or monitor its human rights approach.</t>
  </si>
  <si>
    <t>Not Met (Score 1):  The company does not have a publicly available statement of policy committing it to remedy the adverse impacts on individuals, workers and communities that it has caused or contributed to. 
Not met (Score 2</t>
  </si>
  <si>
    <t xml:space="preserve">Met (Score 1) : The company’s publicly available statement commits it to respect the rights of human rights defenders and not tolerate or contribute to any threats against human rights defenders, and expects the same with respect to the supply chain (Reima stands with those seeking to defend their own or others' human and labour  rights,  and  will  not  tolerate  nor  contribute  to  threats,  intimidation  nor attacks  (physical  nor  legal)  against  human  rights  defenders  related  to  our operations or supply chain. 
Score 2: No information found that the Company would expects irs suppliers to also make these commitments. </t>
  </si>
  <si>
    <t xml:space="preserve">Met (Score 1): The additional statement the company has provided to reaffirm its human rights commitment is approved by the CEO by name.
Not met (Score 1): Reima’s sustainability work is overseen by the Innovation and Sustainability Steering Group (ISSG). The Chairman of the Steering Group is the Reima CEO. However, it is not clear that a Board member or Board committee is tasked with specific governance oversight of one or more areas of respect for human rights.
Met (Score 2): The whole letter from the CEO in the CSR report is dedicated on the turn the company has taken towards responsibility and she specifically discusses joining the UNGC to enhance the company’s commitment to human and labour rights.
Reima Corporate Social Responsibility Report, 2019 and 2018
</t>
  </si>
  <si>
    <t>Not met (Score 1): The company indicates that the corporate responsibility team receives support from the Board of Directors.
However, the company does not indicate whether or not the human rights issues are discussed at Board level.
Not met (Score 2)
Reima CSR Report 2019</t>
  </si>
  <si>
    <t>Incentives and Performance Management:
 Score 1:
The Company indicates that at least one Board member has an incentive or performance management scheme linked to an aspect of the Company’s human rights policy commit- ment(s). If the Company has linked its incentive scheme to only one aspect of its human rights policy commitment(s), this aspect is one of the Company’s key industry risks. The aspect linked to the incentive scheme covers at least one of the key industry risks in Figure 5 considered salient. 
Lock Score 1: If health and safety is the only issue for which there is a performance incentive, it includes the health and safety of workers in the supply chain.
Score 2:
The criteria linking Board remuneration to human rights performance is also made public.</t>
  </si>
  <si>
    <t>Not met (Score 1): The company does not disclose information regarding the Board’s incentive and performance management system.
Not met (Score 2)</t>
  </si>
  <si>
    <t>Met (Score 1): See A.1.2.
Met (Score 1): Reima’s “Innovation and Sustainability Steering Group (ISSG)” oversees the corporate responsibility activities and officially approves plans and action points. The steering group consists of the heads of different functions, usually leadership team members, to ensure company-wide understanding of, and agreement with, the sustainability work. The Reima CEO chairs the ISSG. The group convenes four times a year. 
Met (Score 2): The planning and implementation of daily corporate responsibility work is led by the Director of Sustainability, supported by their team, and in collaboration with other functions as necessary for its effective implementation.
Met (Lock Score 2 apparel): The day-to-day oversight and execution of work related to human and labour rights at Reima is largely the responsibility of the CSR team, the human resources team (especially concerning staff human and labour rights) and the sourcing team (especially concerning human and labour rights in the supply chain).
Reima CSR Reports, 2019 and 2018
https://www.hanken.fi/system/files/2020-09/reima_additional_statement_on_human_rights_2020.pdf</t>
  </si>
  <si>
    <t>Not met (Score 1): The company does not disclose information regarding the incentive and performance management system of its senior managers.
Not met (Score 2)</t>
  </si>
  <si>
    <t>Not met (Score 1): The company does not discuss its risk management systems or the integration of human rights risks into these.
Not met (Score 2</t>
  </si>
  <si>
    <t xml:space="preserve">Met (Score 1): See A.1.2.
Met (Score 1): The company communicates of its policy commitments through CoC e-learning, and sustainability trainings and workshops.
The company prioritized a broader CSR and sustainability training for the staff in 2019 to mainstream sustainability throughout its operations.
The company does not specify in which languages these communications take place. However, it would not be attainable to organize trainings and workshops in a language that the employees do not understand.
Met (Score 2): See A.1.2.
Not met (Score 2): The company does not provide a description how its policy commitments are communicated to local communities and potentially affected stakeholders.
Reima CSR Report 2019
Reima CSR Report 2018
</t>
  </si>
  <si>
    <t>Communication/dissemination of policy commitment(s) to business relationships: 
Score 1:
The Company describes the steps it takes to communicate its human rights policy commitment(s) to its business relationships. 
Lock Score 1: The company actively communicates its human rights policy commitments down its supply chain, or requires its sup- pliers to do so.
Note: In order to get a score of 1, the Company needs to meet the ILO requirements forsuppliers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
Score 2:
The Company also describes how its human rights policy commitments are reflected within contractual or other binding arrangements with its business relationships. 
Lock Score 2: The company requires the supplier to cascade the contractual or other binding requirements down their supply chain.</t>
  </si>
  <si>
    <t>Met (Score 1): See A.1.2.
Met (Score 1 &amp; 2): The company shares its view on human and labour rights through its supplier CoC. All suppliers, partners and agents producing goods or providing service for Reima must commit to meet or exceed the requirements of the Reima Code of Conduct (CoC). The CoC should be posted in a visible place in the workplace and translated into the language(s) of the employees. 
Met (Lock Score 1 apparel): In the statement the company has provided, it clarifies that it requests proof of Social Compliance auditing from the subcontractors of Tier I suppliers and that Reima’s Terms and Conditions for suppliers sets the following requirement: “Manufacturer agrees to comply with all applicable laws and regulations and conduct its business in accordance with the highest ethical standards, and to require the same compliance throughout its entire supply chain”.
Not met (Lock Score 2 apparel): Even though the previous clause binds the supply chain of the supplier to comply with laws and regulations, it does not bind this supply to chain to Reima’s CoC, which establishes Reima’s human rights commitments.
https://www.reima.com/medias/Reima-Code-of-Conduct-2019.pdf
Reima CSR Report 2018
Reima CSR Report 2019
https://www.hanken.fi/system/files/2020-09/reima_additional_statement_on_human_rights_2020.pdf</t>
  </si>
  <si>
    <t>Met (Score 1): See A.1.2.
Met (Score 1): The company has set a target that 100% of the staff will pass e-learning training on the CoC in 2020.
Met (Score 2) See A.1.2.
Not met (Score 2) The company does not meet both of the requirements under Score 1.
Reima CSR Report 2019</t>
  </si>
  <si>
    <t xml:space="preserve">Met (Score 1): See A.1.2.
Not met (Score 1): The company reports on e.g. on monitoring collective bargaining coverage in the Nordic countries and following the implementation of equality and non-discrimination policy regularly. The company’s global staff give feedback anonymously through a staff survey two to three times a year, the results are analysed for the team leaders and an improvement plan (if necessary) is made. All staff members are encouraged to raise issues and concerns with their supervisors and/or HR, and the freely elected personnel representatives in the company hold a key position in terms of labour rights monitoring. However, no information is found concerning a systemic approach to monitor human rights commitments. 
Met (Score 1 &amp; Lock Score 1 apparel): The company monitors and supervises all suppliers in the production chain regularly. 
In developing countries, their own quality team visits every garment or footwear factory at least four times a year, and other factories at least once a year.
As part of their BSCI membership third-party audits are conducted annually.
Met (Score 2): See A.1.2. 
Not met (Score 2): The company does not provide further information about the corrective processes or number of incidents.
Reima CSR Reports 2018,2019 
https://www.hanken.fi/system/files/2020-09/reima_additional_statement_on_human_rights_2020.pdf
</t>
  </si>
  <si>
    <t>Met (Score 1): The company reports verifying the supplier’s capability of quality and CSR in the supplier selection. To become a supplier for Reima a supplier has to agree with the human and labour rights principles in the CoC and to implement them.
Not met (Score 1): The company does not discuss how human rights performance is taken into account  in decisions to renew, expand or terminate business relationships. 
Not met (Score 2)
Reima CSR Report 2019, 2018</t>
  </si>
  <si>
    <t>Not met (Score 1&amp;2): The company does not address the issue of identifying or engaging with potentially affected stakeholders or  frequency and triggers for engagement on human rights issues.</t>
  </si>
  <si>
    <t xml:space="preserve">Identifying: Processes and triggers for identifying human rights risks and impacts: 
 Score 1:
The Company describes the process(es) to identify its human rights risks and impacts in specific locations or activities, covering its own operations (i.e. impacts that it may cause or contribute to) AND through relevant business relationships. 
Lock Score 1: Relevant business relationships include its supply chain.
Score 2:
The Company describes the global systems in place to identify its human rights risks and impacts on a regular basis across its activities, in consultation with affected or potentially affected stakeholders and internal or independent external human rights experts. This includes how the systems are triggered by new country operations, new business relationships or chang- es in the human rights context in particular locations. </t>
  </si>
  <si>
    <t xml:space="preserve">Met (Score 1):  Reima assesses human rights risks as part of the CSR and Sustainability materiality assessment every 2-3 years when the Sustainability Strategy is reviewed. As part of the materiality assessment, the likelihood and severity of human and labour rights violation risks are assessed with particular consideration for the geographical location of factories, subcontracting, the vulnerability of workers and communities and social compliance audit performance.
Not met (Score 1): The assessment and identification is focused on supply chain and does not cover own operations and activities.
Not met (Score 2): The company does not indicate having such global systems to identify its human rights risks and impacts systematically on a regular basis across its operations. </t>
  </si>
  <si>
    <t xml:space="preserve">Not met (Score 1):  The company does not describe a process  for assessing its human rights risks and what it considers to be its salient human rights issues or, apart from the regular BSCI audits that are assessed under section B.1., disclose the results of the possible assessments.
Not met (Score 2) </t>
  </si>
  <si>
    <t>Not met (Score 1):  The company does not indicate having a global system  to prevent, mitigate or remediate its salient human rights issues, nor does it provide an example of action in one of its salient human rights issues. 
Not met (Score 2): See Score 1</t>
  </si>
  <si>
    <t>Not met (Score 1): The company does not indicate having a process in place to systematically monitor and evaluate the effectiveness of its response to human rights risks and impacts  nor does it provide an example of the lessons learned.
Not met (Score 2): See Score 1</t>
  </si>
  <si>
    <t>Not met (Score 1 &amp; 2): The company does not have the systems in place to score points under B.2.1. and B.2.4.</t>
  </si>
  <si>
    <t>Grievance channel(s)/mechanism(s) to receive complaints or concerns from workers: 
Score 1:
The Company indicates that it has one or more channel(s)/ mechanism(s), or participates in a shared mechanism, accessible to all workers to raise complaints or concerns related to the Company. An explicit reference to human rights is not required, but a channel/mechanism that is specifically designed to cover other topics (e.g. a corruption hotline) will need to make clear to stakeholders that it can be used for human rights concerns as well. 
Score 2:
The Company also discloses data about the practical operation of the channel(s)/mechanism(s), including the number of grievances about human rights issues filed, addressed or resolved AND indicates that the channel(s)/mechanism(s) is available in all appropriate languages. 
Lock Score 2:  the Company also expects its suppliers to establish a channel/mechanism for workers to raise com- plaints or concerns related to the supplier or their operations and to convey the same expectation to their suppliers OR those workers have access to the Company’s own channel(s)/mechanism(s) to raise complaints or concerns about the Company’s suppliers.</t>
  </si>
  <si>
    <t>Not met (Score 1&amp;2): The company does not give any indications of the existence of such a grievance mechanism</t>
  </si>
  <si>
    <t xml:space="preserve">Not met (Score 1&amp; 2): The Company states in the additional information document: "In order to enhance the engagement through collective instruments, we are participating in amfori’s project group for a global  worker grievance  mechanism  in  the  BSCI auditing system, which will also receive grievances fromcommunities and labour unions." (https://www.hanken.fi/system/files/2020-09/reima_additional_statement_on_human_rights_2020.pdf). However, no indication is found that a system would already be in place. </t>
  </si>
  <si>
    <t>Not met (Score 1&amp;2): See indicators C.1 and C.2</t>
  </si>
  <si>
    <t>Not met (Score 1&amp;2): The company does not address the issue of retaliation in its publicly available data</t>
  </si>
  <si>
    <t>Not met (Score 1&amp;2): The company does not address the issue of access to state-based judicial or non-judicial mechanisms or other avail-able mechanisms for persons who make allegations of adverse human rights impacts.</t>
  </si>
  <si>
    <t>Not met (Score 1&amp;2): The company does not address the actual or hypothetical approach it has taken/would take to remedying adverse human rights impacts.</t>
  </si>
  <si>
    <t xml:space="preserve">D.2.1.b </t>
  </si>
  <si>
    <t>Living wage (in the supply chain)
Score 1:
The Company includes living wage requirements in its con- tractual arrangements with its suppliers or its supplier code of conduct OR the Company describes how it works with suppli- ers to improve their living wage practices.
Score 2:
The Company meets both of the requirements under Score 1 AND provides an analysis of trends demonstrating progress.</t>
  </si>
  <si>
    <t>Not met (Score 1):  The CoC includes a clause requiring that wages and compensations must meet or exceed the legal minimum and/or industry standards/collective agreements, whichever is higher. However, this does address the concept of living wage.
Not met (Score 2): The company does not describe how it works with the suppliers in addition to the requirements set out in the CoC or provide an analysis of progress regarding the wage issue. 
https://www.reima.com/medias/Reima-Code-of-Conduct-2019.pdf</t>
  </si>
  <si>
    <t>D.2.2</t>
  </si>
  <si>
    <t>Aligning purchasing decisions with human rights
 Score 1:
The Company describes the practices it adopts to avoid price or short notice requirements or other business considerations undermining human rights OR it describes the specific positive incentives it puts into place via its purchasing practices to encourage its business relationships to act with respect for human rights (e.g. price premiums, repeat business, increased orders or longer contracts with good performers).
Score 2:
The Company meets both the requirements under Score 1.</t>
  </si>
  <si>
    <t>Not met (Score 1): The company does not give a description of practices it has in place to avoid undermining human rights or to provide positive incentives for suppliers to encourage action regarding human rights.
Not met (Score 2)</t>
  </si>
  <si>
    <t>D.2.3</t>
  </si>
  <si>
    <t>Mapping and disclosing the supply chain
Score 1:
The Company indicates that it identifies its suppliers, includ- ing direct and indirect suppliers, and describes how it goes about this. For the Apparel industry, this needs to include all manufacturing sites.
Score 2:
The Company also discloses the mapping for the most signifi- cant parts of its supply chain and explains how it has defined what are the most significant parts of its supply chain.</t>
  </si>
  <si>
    <t>Met (Score 1): The company proclaims knowing its suppliers well because it operates with them, as well as the fabric producers directly. It monitors and supervises all suppliers in the production chain including manufacturing sites. 
It has been conducting own assessments of major Tier I suppliers and is in the process of conducting similar assessments of major Tier II suppliers.
Met (Score 2): The company publishes its finished goods supplier list and updates it annually. This list includes all major suppliers excluding only those with annual purchases below twenty thousand euros.
https://www.reima.com/int/supply-chain
https://www.reima.com/medias/Reima-supplier-list-2019-Oct.pdf
https://www.reima.com/medias/Supplier-list-public-2020-Final.pdf</t>
  </si>
  <si>
    <t>D.2.4.b</t>
  </si>
  <si>
    <t>Prohibition on child labour: Age verification and corrective actions (in the supply chain)
Score 1:
The Company includes child labour requirements, including not using child labour, verifying the age of job applicants and workers and remediation programmes, in its in its contractual arrangements with its suppliers or supplier code of conduct OR the Company describes how it works with suppliers to eliminate child labour and to improve working conditions for young workers where relevant.
Score 2:
The Company meets both of the requirements under Score 1 AND provides an analysis of trends demonstrating progress.</t>
  </si>
  <si>
    <t>Not met (Score 1): The Company’s CoC includes clauses that prohibit the use of child labour and establishing that the employees must be no younger than the minimum employment age or the local maximum age of compulsory education, whichever is higher.
However, the CoC does not require age verification procedures. The other public materials do not include descriptions of working with suppliers to eliminate child labour or to remediate the possible victims. 
Not met (Score 2)
https://www.reima.com/medias/Reima-Code-of-Conduct-2019.pdf</t>
  </si>
  <si>
    <t>D.2.5.b</t>
  </si>
  <si>
    <t>Prohibition on forced labour: Debt bondage and other unacceptable financial costs (in the supply chain): 
Score 1:
The Company includes debt bondage requirements, including refraining from imposing any financial burdens on workers
by withholding wages or expenses including recruitment fees and related recruitment costs, in its contractual arrangements with its suppliers or supplier code of conduct OR the Company describes how it works with suppliers to eliminate imposing any financial burdens on workers.
Score 2:
The Company meets both of the requirements under Score 1 AND provides an analysis of trends demonstrating progress.</t>
  </si>
  <si>
    <t>Not met (Score 1): The Company’s CoC includes clauses that prohibit the use of any kind of forced labour (including bonded, trafficked, indentured and prison).
However, it does not detail requirements such as  refraining from imposing any financial burdens on workers by withholding wages and expenses including recruitment fees and related recruitment costs.
Not met (Score 1): The company does not describe  how it works with suppliers to eliminate imposing any financial burdens on workers either.
Not met (Score 2) 
https://www.reima.com/medias/Reima-Code-of-Conduct-2019.pdf</t>
  </si>
  <si>
    <t>D.2.5.d</t>
  </si>
  <si>
    <t>Prohibition on forced labour: Restrictions on workers (in the supply chain)
Score 1:
The Company includes requirements on workers’ freedom
of movement, including refraining from restricting workers’ movement through the retention of passports or other person- al identification or travel documents or bank payment cards or similar arrangements for accessing wages or other measures to physically restrict movement, in its contractual arrange- ments with its suppliers or supplier code of conduct OR the Company describes how it works with suppliers to eliminate detention of worker’s documents or other actions to physically restrict movement.
Score 2:
The Company meets both of the requirements under Score 1 AND the Company provides an analysis of trends demonstrat- ing progress.</t>
  </si>
  <si>
    <t>Not met (Score 1): The CoC establishes that the workers must not be required to lodge “deposits” or their identity papers with their employer and are free to leave their employer after reasonable notice.
However, the CoC does not include requirements regarding not to impede accessing wages or to refrain from other measures to physically restrict movement.
Not met (Score 1): There is no description of how the company actually works with the suppliers  to eliminate imposing any financial burdens on workers.
Not met (Score 2)
https://www.reima.com/medias/Reima-Code-of-Conduct-2019.pdf</t>
  </si>
  <si>
    <t xml:space="preserve">D.2.6.b </t>
  </si>
  <si>
    <t>Freedom of association and collective bargaining (in the supply chain)
 Score 1:
The Company includes freedom of association and collec- tive bargaining requirements, including the prohibition of intimidation, harassment, retaliation and violence against union members and union representatives, in its contractual arrangements with its suppliers or supplier code of conduct OR the Company describes how it works with suppliers to improve their practices in relation to freedom of association and collective bargaining.
Score 2:
The Company meets both of the requirements under Score 1 AND provides an analysis of trends demonstrating progress.</t>
  </si>
  <si>
    <t>Met (Score 1): The company CoC includes the following provisions:
Suppliers must respect the employees’ right to freedom of association and collective bargaining as/where permitted by law. 
Suppliers must not discriminate, discipline or threaten employees in their efforts to freely associate or bargain collectively.
Employees must not be discriminated on the basis of gender, age, religion, marital status, race, sexual orientation, caste, disability, disease, nationality, social or ethnic origin or trade union/political affiliation. 
All employees must be treated fairly and equally and with respect and dignity: the workplace should be free of emotional, verbal and physical abuse as well as harassment of any kind. 
The CoC further sets the requirement for all suppliers to operate with high ethical standards and not be involved in any illegal matters. 
The company also reports that all the audited suppliers had formal procedures for worker organization in place in 2019.
Even though every letter of the Score 1 criteria may not be followed, evaluated as a whole it fulfils the purpose and spirit of this indicator.
https://www.reima.com/medias/Reima-Code-of-Conduct-2019.pdf
Reima CSR Report 2019</t>
  </si>
  <si>
    <t xml:space="preserve">D.2.7.b </t>
  </si>
  <si>
    <t>Health and safety: Fatalities, lost days, injury rates (in the supply chain)
 Score 1:
The Company sets out clear health &amp; safety requirements
in its contractual arrangements with its suppliers or supplier code of conduct AND it discloses quantitative information on health and safety for workers at suppliers related to injury rates or lost days (or near miss frequency rate) and fatalities.
Score 2:
The Company also describes how it engages with suppliers to improve their practices in relation to health and safety AND provides an analysis of trends demonstrating progress.</t>
  </si>
  <si>
    <t>Met (Score 1): The company CoC sets out the requirement that the suppliers must promote and maintain a safe, hygienic and healthy working environment and residential facilities (where provided) to prevent accidents and injury.
Not met (Score 1): The company does disclose quantitative information about health and safety related incidents in the suppliers premises.
Not met (Score 2)
https://www.reima.com/medias/Reima-Code-of-Conduct-2019.pdf</t>
  </si>
  <si>
    <t xml:space="preserve">D.2.8.b </t>
  </si>
  <si>
    <t>Women’s rights (in the supply chain)
 Score 1:
The Company includes women’s rights requirements, includ- ing the provision of equal pay for equal work, and measures to ensure equal opportunities throughout all levels of employ- ment and to eliminate health and safety concerns that are particularly prevalent among women workers, in its contrac- tual arrangements with its suppliers or in its supplier code of conduct OR the Company works with suppliers to improve their practices in relation to women’s rights.
Score 2:
The Company meets both of the requirements under Score 1 AND provides an analysis of trends demonstrating progress.</t>
  </si>
  <si>
    <t>No met (Score 1): The company CoC demands that women’s rights should be respected and prohibits pregnancy tests on employees and potential employees, and dismissals because of pregnancy.
However, it falls short on provisions of equal pay and opportunities.
Not met (Score 2)
https://www.reima.com/medias/Reima-Code-of-Conduct-2019.pdf</t>
  </si>
  <si>
    <t xml:space="preserve">D.2.9.b </t>
  </si>
  <si>
    <t>Working hours (in the supply chain)
 Score 1:
The Company includes working hours requirements, including respect for applicable international standards and national laws and regulations concerning maximum hours and mini- mum breaks and rest periods, in its contractual arrangements with its suppliers or supplier code of conduct OR the Company describes how it works with suppliers to improve their practic- es in relation to working hours.
Score 2:
The Company meets both of the requirements under Score 1 AND provides an analysis of trends demonstrating progress.</t>
  </si>
  <si>
    <t>Not met (Score 1): The company CoC includes the following provisions:
”Suppliers must ensure employees' total working hours do not exceed the local legal limitations on regular and overtime hours.  All employees must be entitled to at least one day off in every 7-day period.”
However, there is no reference to the applicable international standards or provisions regarding minimum breaks. 
https://www.reima.com/medias/Reima-Code-of-Conduct-2019.pdf</t>
  </si>
  <si>
    <t>4*(16/41)= 1,6</t>
  </si>
  <si>
    <t xml:space="preserve">The Company uses the GRI framework for reporting. </t>
  </si>
  <si>
    <t>Key, high-quality disclosure:
F.3 looks at ‘high-quality’ disclosures and CHRB has selected several key indicators within the Methodology that show companies are willing to be transparent in certain areas that indicate high quality reporting on human rights performance. In order to assess the quality of reporting, the CHRB Methodology draws from the Shift Project’s publication ‘Human Rights Reporting: Are Companies Telling Investors What They Need to Know?’</t>
  </si>
  <si>
    <t>Sievin Jalkine</t>
  </si>
  <si>
    <t xml:space="preserve"> Toteutuu (Score 1): Sievin eettiset ohjeet julistavat yhtiön sitoutuvan UNGC:n kymmenen periaatteen noudattamiseen.
Ei toteudu (Score 2): Ei mainintaa Score 2:n periaatteista tai toimintaohjeista.</t>
  </si>
  <si>
    <t xml:space="preserve">Toteutuu (Score 1): Sievin eettiset ohjeet julistavat yhtiön sitoutuvan UNGC:n kymmenen periaatteen noudattamiseen.  
Toteutuu (Lock Score 1 apparel): Eettisten ohjeiden, kansainvälisten sopimusten, sekä ihmisoikeuksien kunnioittamista edellytetään kaikilta toimittajilta, palveluntarjoajilta ja alihankkijoilta.
Ei toteudu (Score 2): Eettiset ohjeet eksplisiittisesti mainitsevat UNGC:n periaatteet 3-6 asianmukaisine viittauksineen sekä henkilöstön työhyvinvoinnista ja -turvallisuudesta huolehtimisen. Indikaattorin kriteereiden mukaisesti oikeus kollektiiviseen neuvotteluoikeuteen kuitenkin puuttuu Eettisistä ohjeista. Tämän takia indikaattorin kriteerit eivät täyty. 
Kumppaneiden edellytetään myös sitoutuvan turvallisen työpaikan tarjoamiseen
Ei toteudu (Lock Score 2 apparel): Ei eksplisiittistä mainintaa ILO:n työaikasäännösten noudattamisesta alihankkijoilta.
</t>
  </si>
  <si>
    <t>Ei toteudu (Score 1&amp;2): Sievin julkisesti saatavilla olevista sitoumuksista ei löydy erillistä mainintaa ko. oikeuksien kunnioittamisesta</t>
  </si>
  <si>
    <t>Ei toteudu (Score 1&amp;2): Sievin eettisissä ohjeissa ei käsitellä sidosryhmiä</t>
  </si>
  <si>
    <t>Ei toteudu (Score 1&amp;2): Sievin eettisissä ohjeissa ei ole mainintaa vahingonkorvausjärjestelmästä</t>
  </si>
  <si>
    <t>Ei toteudu (Score 1&amp;2): Eettisissä ohjeissa ei ole mainintaa ihmisoikeuksien puolustajien oikeuksien kunnioittamisesta.</t>
  </si>
  <si>
    <t>Ei toteudu (Score 1): Yrityksen julkisista lähteistä ei löydy eksplisiittistä tietoa siitä, onko yrityksen ylin johto hyväksynyt Eettiset ohjeet. 
Ei toteudu (Score 1): Ei tietoa onko joku hallituksen jäsenistä tai hallituksen komitea vastuussa ihmisoikeuskysymysten valvonnasta
Ei toteudu (Score 2): Yritysjohto ei ole julkisesti kommunikoinut yhtiön ihmisoikeuslähestymistavasta.</t>
  </si>
  <si>
    <t>Ei toteudu (Score 1&amp;2): julkisissa dokumenteissa ei ole selostusta hallituksen toiminnasta</t>
  </si>
  <si>
    <t>Ei toteudu (Score 1&amp;2): yhtiön hallituksen palkkioperusteet eivät löydy julkisesti saatavilla olevasta aineistosta.</t>
  </si>
  <si>
    <t>Ei toteudu (Score 1&amp;2): yrityksen julkisissa aineistoissa ei ole mainintaa vastuuhenkilöstä ihmisoikeusasioissa</t>
  </si>
  <si>
    <t>Ei toteudu (Score 1&amp;2): yrityksen julkisissa aineistoissa ei ole mainintaa ihmisoikeusperusteisista palkkioista.</t>
  </si>
  <si>
    <t>Ei toteudu (Score 1): Yhtiön vastuullisuustyötä johdetaan osana muuta johtamista. Yhtiö ei kuitenkaan mainitse kuinka ihmisoikeusriskit on integroitu riskien hallinnan johtamiseen. Ei toteudu (Score 2</t>
  </si>
  <si>
    <t>Toteutuu (Score 1): Kts A.1.2
 Ei toteudu (Score 1): kaikkien työntekijöiden edellytetään noudattavan yrityksen eettisiä ohjeita, mutta julkisesta aineistosta ei löydy mainintaa, kuinka henkilöstölle viestitään aiheesta. 
Ei toteudu (Score 2)</t>
  </si>
  <si>
    <t xml:space="preserve">Toteutuu (Score 1): Kts. A.1.2
Toteutuu (Score 1 &amp; Lock Score 1 apparel): Yhtiö edellyttää toi-mittajiensa, palveluntarjoajiensa sekä alihankkijoiden sitoutuvan yhtiön eettisiin ohjeisiin, lakien ja kansainvälisten sopimusten noudattamiseen, sekä ihmisoi-keuksien kunnioittamiseen. 
Ei toteudu (Score 2): Yhtiö edellyttää Supplier Code of Conduc-tin allekirjoittamista toimittajiltaan. SOC ei kuitenkaan ole julkisesti saatavilla, joten sen sisältöä ei voi varmentaa. 
Ei toteudu (Lock Score 2 appa-rel): Yhtiön keväällä 2020 päivitetyn ohjeistuksen mukaan Sievin toimittajien tulee valvoa omia toimittajiaan varmistaakseen näiden sitoutumisen ympäristövastuuseen ja sosiaaliseen
vastuuseen. SCOC ei kuitenkaan ole julkinen, eikä sitoumusten sopimuksellisuutta voida varmentaa. 
</t>
  </si>
  <si>
    <t>Toteutuu (Score 1): Kts. A.1.2
Ei toteudu: Julkisessa aineistossa ei ole mainintaa henkilöstön koulutuksesta ihmisoikeussitoumusten suhteen, vaikka henkilöstön edellytetäänkin noudattavan eettisiä ohjeita.</t>
  </si>
  <si>
    <t xml:space="preserve">Toteutuu (Score 1): Kts. A.1.2
Ei toteudu (Score 1 &amp; Lock Score 1 apparel): Yhtiöllä on oma toiminnanohjausjärjestelmä työsuojelupolitiikan osalta, joka kattaa yrityksen kaikki toiminnot. Myös yhdenvertaisuus- ja tasa-arvosuunnitelmaa arvioidaan vuosittain. Yhtiön materiaaleista ei kuitenkaan löydy tietoa siitä, miten eettisten ohjeiden (ihmisoikessitoumuksen) toteutumista seurataan. 
Yhtiö varmistaa erillisen auditointisuunnitelman mukaisesti, että sen kumppanit noudattavat kansainvälisiä ihmis- ja työelämäoikeuksia koskevia sopimuksia. Ulkopuolisia auditoijia käytetään sosiaalisen vastuun SA8000 sertifikaatin monitoroinnissa. 
Score 2: 
Ei toteudu: A.1.2 Score 2
Toteutuu (Score 2): Jos yritysjohdon tietoon tulee, että eettisiä ohjeita on laiminlyöty, ilmoitukset tutkitaan ja tarvittaessa ryhdytään toimenpiteisiin tilan-teen korjaamiseksi. Tämä kos-kee myös alihankintaketjuissa tapahtuneita rikkomuksia. Sa-moin jos omissa tai kolmannen osapuolen auditoinnissa havaitaan puuttei-ta, niihin puututaan ja toimittajalta edellytetään kor-jaavia toimenpiteitä sovitun määräajan puitteissa. Yhtiö myös seuraa, että audi-toinnissa havaittu poikkeama korjataan sovitusti. 
Ei toteudu (Score 2): Yhtiö ei anna esimerkkiä sen korjaavista toimenpiteistä käytännössä.
Ei toteudu (Lock Score 2 apparel): Yhtiö kertoo tehneensä itse 14 auditointia, vuonna 2018 ja 13 auditointia vuonna 2019 ja että tavoitteena on saada 90% prosenttia taloudellisesti merkit-tävimmistä toimittajista auditoin-tien piiriin 2020 mennessä, mutta yhtiön julkaisemista luvuista ei käy ilmi kolmansien osapuolten tekemien auditointien määrää tai auditoitujen toimittajien osuutta kokonaismäärästä
</t>
  </si>
  <si>
    <t xml:space="preserve">Ei toteudu (Score 1 &amp; Lock Score 1 apparel): Kaikilta uusilta toimittajilta edellytetään vastuullisuusperiaatteiden allekirjoittamista ennen toimittajan hyväksymistä Sievin järjestelmään. Yhtiö raportoin toimittajavaatimusten olevan "yhtenäiset Sievin eettisten ohjeiden kanssa". Toimittajien vastuullisuusperiaatteet eivät kuitenkaan ole julkisesti saatavilla, eli niiden sisältöä ei pystytä varmistamaan.
Toteutuu (Score 1): Yhtiö valit-see kumppaninsa sillä perus-teella, että ne noudattavat sa-moja vastuullisia toimintatapoja kuin yhtiö itse, sekä edellyttää kumppaneidensa tarjoavan työntekijöilleen turvallisen työ-paikan. Yhtiö raportoi: "Suppliers  from  whom  we  make  purchases  totalling  at  least  EUR  20,000  a  year  are  required  to  sign  Sievi’s  Supplier  Code  of  Conduct.  We  require  that  our  non-European  suppliers  hold  the  SA8000  social  accountability   certification.   Alternatively,   suppliers   can  demonstrate  that  they  fulfil  the  criteria  of  the  standard  SA8000  in  another,  reliable  way.  All  new  suppliers  are  required  to  sign  our  Supplier  Code  of  Conduct prior to being established as a supplier in the Sievi  system." 
Ei toteudu (Score 2): Kumpikin Score 1 vaatimuksista toteutuu.
Ei toteudu (Score 2): Yhtiö ei kuvaile tarkemmin kuinka toimii toimittajiensa kanssa ihmisoi-keuksien toteumista edistääk-seen tai anna tästä esimerkkejä. </t>
  </si>
  <si>
    <t>Ei toteudu (Score 1): Yhtiö kertoo tekevänsä henkilöstökyselyn joka kolmas vuosi (2017 ja 2020)-. Vuoden 2017 kyselyn perusteella yhtiö on määritellyt tavoitteita, joilla on pyritty mm parantamaan työntekijöiden tasapuolista kohtelua. Yrityksen julkaisemista tiedoista ei kuitenkaan löydy tietoa siitä, että muita potentiaaliseti haavoittuvia sidosryhmiä, tai indikaattorikriteereiden mukaisia ryhmiä, kuten hankintaketjun työntekijöitä, olisi tunnistettu tai osallistettu ihmisoikeusriskien tunnistamiseen. 
Ei toteudu (Score 2)</t>
  </si>
  <si>
    <t>Ei toteudu (Score 1): Yhtiö on omien toimintojen osalta keskittynyt työsuojelutarkastusten sekä työhyvinvointikyselyjen  tekemisee ja toteuttaa määräajoin kyselyn työhyvinvoinnista ja työympäristöön liittyvistä haittatekijöistä koko henkilöstölle.   Julkaistujen tietojen perusteella ei ole näyttöä, että näitä toimia olisi linkitetty systemaattiseen ihmisoikeusriskien tunnistamiseen. 
Ei toteudu (Score 1 &amp; Lock Score 1 apparel): Yhtiö tekee säännöllisiä toimittaja-auditointeja: Teemme toimittaja-auditointeja vuosittaisen auditoin-tisuunnitelman mukaisesti. Auditoinneissa käydään läpi sekä taloudellisen ja sosiaalisen vastuun että ympäris-tövastuun näkökohtia. Julkaistujen tietojen perusteella ei ole näyttöä, että näitä toimia olisi linkitetty systemaattiseen ihmisoikeusriskien tunnistamiseen. 
Ei toteudu (Score 2)</t>
  </si>
  <si>
    <t xml:space="preserve">Indikaattorin vaatimukset eivät toteudu (Score 1 &amp; Score 2).: Vaikka yritys on tunnistanut omassa toiminnassaan tiettyjä turvallisuus- ja terveysriskejä, näitä ei ole tunnistettu systemaattisen ihmisoikeusriskien kartoittamisen tuloksena.  </t>
  </si>
  <si>
    <t xml:space="preserve">Indikaattorin vaatimukset eivät toteudu (Score 1&amp; Score 2): Kts. indikaattorit B.2.1 ja B.2.2. </t>
  </si>
  <si>
    <t>Indikaattorin vaatimukset eivät toteudu.</t>
  </si>
  <si>
    <t xml:space="preserve">Indikaattorin vaatimukset eivät toteudu. </t>
  </si>
  <si>
    <t>Ei toteudu (Score 1): Yhtiön henkilöstöllä on käytössään luottamusmiesjärjestelmä, jota voidaan käyttää toiminnassa havaittujen laki- tai sopimusrikkomusten ilmiantamiseen. Luottamusmiesjärjestelmä ei kuitenkaan indikaattorikriteereiden mukainen valitusmekanismi tai -kanava.
Ei toteudu (Score 2): Yhtiö ei julkaise tietoja mahdollisesti saamistaan valituksista</t>
  </si>
  <si>
    <t>Ei toteudu (Score 1): Ei mainintaa tällaisen kanavan/mekanismin olemassa olosta. Ei toteudu (Score 2</t>
  </si>
  <si>
    <t>Ei toteudu (Score 1): Ei mainintaa tai esimerkkiä tämän kaltaisesta toiminnasta. Ei toteudu (Score 2)</t>
  </si>
  <si>
    <t>Ei toteudu (Score 1): Yritys ei anna tietoa mahdollisten valitusten käsitellystä. Ei toteudu (Score 2)</t>
  </si>
  <si>
    <t>Ei toteudu: ei mainintaa siitä, että yhtiö ei kohdista toimenpiteitä valituksia tehneitä tahoja kohtaan</t>
  </si>
  <si>
    <t xml:space="preserve">Ei toteudu (Score 1 &amp; Score 2): Indikaattorikriteereiden mukaista eksplisiittistä tietoa ei ole löydettävissä. 
</t>
  </si>
  <si>
    <t>Ei toteudu: Yrityksen julkisesti saatavilla olevassa aineistossa ei käsitellä kysymystä, kuinka sen mahdollisesti aiheuttamat haitalliset ihmisoikeusvaikutukset korvataan</t>
  </si>
  <si>
    <t xml:space="preserve">D.2.1.a </t>
  </si>
  <si>
    <t>Living wage (in own production or manufacturing operations)
Score 1:
The Company indicates its target timeframe for paying all workers a living wage or that it has achieved paying the living wage AND the Company describes how it determines a living wage for the regions where it operates, which includes involve- ment of relevant trade unions (or equivalent worker bodies where the right to freedom of association and collective bargaining is restricted under law).
Score 2:
The Company also indicates that it has achieved paying the living wage AND that it regularly reviews its definition of the living wage including with relevant trade unions (or equivalent worker bodies where the right to freedom of association and collective bargaining is restricted under law).</t>
  </si>
  <si>
    <t>Toteutuu (Score 1): On ymmär-retty, että yhtiön molemmat teh-taat sijaitsevat Suomessa. Val-mistaminen on suomalaisten alan työehtosopimusten piirissä, joten Sievi maksaa Suomen lakien ja työehtosopimusten mukaista palkkaa työntekijöil-leen. 
Ei toteudu (Score 2): On ymmär-retty, että Suomen lain ja työeh-tosopimusten mukaisen palkan katsotaan olevaan elämiseen riittävä ja lisäksi työehtosopi-muksia palkkoineen arvioidaan säännöllisesti jokaisen sopimus-kauden lopulla ennen uuden solmimista.  CHRB:n metodologian mukaan tästä ei kuitenkaan voida antaa pisteitä koska  metodologian mukaan yrityksen tulee raportoinnissaan tuoda esille määrittelemänsä ja tekemänsä toimenpiteet elämiseen riittävän palkan maksamiseksi ja/tai viita-ta lainsäädäntöön ja/tai työeh-tosopimusjärjestelmään soveltu-vilta osiltaan.</t>
  </si>
  <si>
    <t xml:space="preserve">Indikaattorin vaatimuksia ei voida todentaa, sillä yhtiön Supplier Code of Conduct ei ole julkinen. Yhtiön materiaaleista ei myöskään löydy tietoa siitä, että he työskentelisivät yhdessä toimittajien kanssa elämiseen riittävän palkan tiimoilta. </t>
  </si>
  <si>
    <t>Ei toteudu: Yritys ilmoittaa, ettei se hyväksy lahjontaa tai epäreiluja kauppatapoja, mutta näitä ei liitetä millään ihmisoikeuskysymyksiin</t>
  </si>
  <si>
    <t>Toteutuu (Score 1): Yhtiö ilmoittaa toimivansa läheisessä yhteistyössä toimittajiensa kanssa ja suosivansa pitkäaikaista yhteistyökumppanuutta. Yhtiön suorat toimittajat toimittavat sille nahkaa, materiaalia ja komponentteja. Näistä materiaaleja hankitaan osin jatkojalostettuna. Yhtiön käyttämä ympäristöjärjestelmä tunnistaa tavarantoimittajan tuotannon ohella myös sen käyttämät materiaalit, eli yhtiön epäsuorat hankinnat. Jalkinei-den valmistus tapahtuu yhtiön kahdessa omassa tehtaassa Suomessa. 
Ei toteudu (Score 2): Yhtiön taloudellisesti merkittävät toimit-tajat (hankinnat vähintään 100 000€ vuodessa) muodosta-vat noin 90% yhtiön hankinnois-ta ja näistä 20 toimii EU:n alu-eella ja 5 EU:n ulkopuolella. Nämä ovat pääasiassa nahka- ja kemikaalitoimittajia. Yhtiö ei kuitenkaan julkaise tarkempia tietoja näistä toimittajista.</t>
  </si>
  <si>
    <t>D.2.4.a</t>
  </si>
  <si>
    <t>Prohibition on child labour: Age verification and corrective actions (in own production or manufacturing operations)
 Score 1:
The Company indicates that it does not use child labour AND the Company indicates that it verifies the age of job applicants and workers in its own operations to ensure that they are not engaged in child labour.
Score 2:
The Company also describes how it develops, participates in or contributes to programmes for transition from employment to education, enabling children to attend and remain in edu- cation, if and when child labour is found in its operations and how it addresses working conditions for young workers where relevant.</t>
  </si>
  <si>
    <t>Toteutuu (Score 1): On ymmärretty, että yrityksellä on työvoimaa vain Suomessa ja se ilmoittaa toimivansa Suomen lainsäädännön mukaan. Yritys sitoutuu eettisissä ohjeissaan vastustamaan lapsityövoimaa. 
Ei toteudu (Score 1): Yhtiön materiaaleista ei löydy eksplisiittistä viittausta siihen, että se tarkistaisi työnhakijoiden iän.
Ei toteudu (Score 2) Indikaattorikriteereiden mukaista tietoa ei ole löydettävissä. On kui-tenkin huomattava, että indi-kaattorin kriteerit eivät kaikilta osin sovellu yrityksen toimintaan johtuen maantieteellisestä alu-eesta jolla yritys toimii.</t>
  </si>
  <si>
    <t xml:space="preserve">Indikaattorin vaatimuksia ei voida todentaa, sillä yhtiön Supplier Code of Conduct ei ole julkinen. Yhtiön materiaaleista ei myöskään löydy tietoa siitä, että he työskentelisivät yhdessä toimittajien kanssa lapstyövoiman käyttöön liittyvissä kysymyksissä. </t>
  </si>
  <si>
    <t xml:space="preserve">D.2.5.a </t>
  </si>
  <si>
    <t>Prohibition on forced labour: Debt bondage and other unacceptablefinancial costs (in own production or manufacturing operations) 
Score 1:
The Company indicates that it pays workers regularly, in full and on time and does not require workers to pay work related fees or costs AND indicates that all workers receive a payslip with their wages explaining any legitimate deductions.
Score 2:
The Company also describes how it implements and monitors this practice in its own operations, particularly with employ- ment agencies/labour brokers/recruitment intermediaries.</t>
  </si>
  <si>
    <t>Ei toteudu (Score 1): Yritys sitoutuu myös eettisissä ohjeissaan vastustamaan pakkotyövoimaa. On myös  ymmärretty, että yritys vakuuttaa noudattavansa Suomen lakeja ja sillä on työntekijöitä vain Suomessa. Yrityksen materiaaleista ei kuitenkaan löydy indikaattorikriteereiden mukaista tietoa. 
Ei toteudu (Score 2)* *On kui-tenkin huomattava, että indi-kaattorin kriteerit eivät kaikilta osin sovellu yrityksen toimintaan johtuen maantieteellisestä alu-eesta jolla yritys toimii</t>
  </si>
  <si>
    <t xml:space="preserve">Indikaattorin vaatimuksia ei voida todentaa, sillä yhtiön Supplier Code of Conduct ei ole julkinen. Yhtiön materiaaleista ei myöskään löydy tietoa siitä, että he työskentelisivät yhdessä toimittajien kanssa pakkotyön käyttöön liittyvissä kysymyksissä. </t>
  </si>
  <si>
    <t>D.2.5.c</t>
  </si>
  <si>
    <t>Prohibition on forced labour: Restrictions on workers (in own production or manufacturing operations)
 Score 1:
The Company indicates that it does not retain the workers’ personal documents or restrict workers’ freedom of movement outside of work hours or require workers to stay at and pay for accommodation by the Company.
 Score 2:
The Company also describes how it implements and checks this practice in its operations, particularly with employment agencies/labour brokers/recruitment intermediaries.</t>
  </si>
  <si>
    <t>Ei toteudu (Score 1): Yritys sitoutuu eettisissä ohjeissaan vastustamaan pakkotyövoimaa. On myös  ymmärretty, että yritys vakuuttaa noudattavansa Suomen lakeja ja sillä on työntekijöitä vain Suomessa. Muita indikaattorikriteerien mukaista tietoa ei kuitenkaan ole löydettävissä 
Ei toteudu (Score 2)* *On kuitenkin huo-mattava, että indikaattorin kri-teerit eivät kaikilta osin sovellu yrityksen toimintaan johtuen maantieteellisestä alueesta jolla yritys toimii.</t>
  </si>
  <si>
    <t xml:space="preserve">D.2.6.a </t>
  </si>
  <si>
    <t>Freedom of association and collective bargaining (in own production or manufacturing operations)
 Score 1:
The Company commits to not interfering with the right of workers to form or join trade unions (or equivalent work-
er bodies where the right to freedom of association and collective bargaining is restricted under law) and to bargain collectively and puts in place measures to prohibit any form of intimidation or retaliation against workers seeking to exercise these rights OR discloses the percentage of its workforce whose terms and conditions of work are covered by collective bargaining agreements.
Score 2:
The Company meets both of the requirements under Score 1.</t>
  </si>
  <si>
    <t xml:space="preserve">Yhtiö on eettisissä ohjeissaan sitoutunut kunnioittamaan työntekijöiden järjestäytymisvapautta. Eettisissä ohjeissa ei kuitenkaan mainita kollektiivista neuvotteluoikeutta. Myöskään muiden  indikaattorikriteereiden mukaista tietoa liityen järjestäytymisoikeuden turvaamiseen ei löydy. 
</t>
  </si>
  <si>
    <t xml:space="preserve">Indikaattorin vaatimuksia ei voida todentaa, sillä yhtiön Supplier Code of Conduct ei ole julkinen. Yhtiön materiaaleista ei myöskään löydy tietoa siitä, että he työskentelisivät yhdessä toimittajien kanssa järjestäytymisvapauteen ja kollektiiviseen neuvotteluoikeuteen liittyvissä kysymyksissä. </t>
  </si>
  <si>
    <t xml:space="preserve">D.2.7.a </t>
  </si>
  <si>
    <t>Health and safety: Fatalities, lost days, injury rates (in own production
of manufacturing operations)
 Score 1:
The Company discloses quantitative information on health and safety for its workers related to injury rates or lost days (or near miss frequency rate) and fatalities.
Score 2:
The Company has also set targets related to rates of injury, lost days and fatalities for the reporting period AND it has met those targets or provides an explanation of why these were not met.</t>
  </si>
  <si>
    <t xml:space="preserve">Toteutuu (Score 1): Sievi julkistaa tiedot tapaturmien ja sairauspoissaolojen määrästä. 
Toteutuu (Score 2): Sievi asettaa tavoitteet niiden vähentämiselle. 
Toteutuu (Score 2): Sievi on päässyt vuonna 2019 tapaturmaindeksissä tavoitteidensa mukaisesti teollisuuden keskiarvon alapuolelle. Tuotannon työntekijöiden korvatuissa poissaoloissa Sievi on 2019 teollisuuden työntekijöiden keskiarvon yläpuolella verrattuna viimeisimpään EK:n julkaisemaan tilastoon vuodelta 2016. </t>
  </si>
  <si>
    <t xml:space="preserve">Indikaattorin vaatimuksia ei voida todentaa, sillä yhtiön Supplier Code of Conduct ei ole julkinen. Yhtiön materiaaleista ei myöskään löydy tietoa työterveys- ja turvallisuus tilastoja liittyen hankintaketjun työntekijöihin. </t>
  </si>
  <si>
    <t xml:space="preserve">D.2.8.a </t>
  </si>
  <si>
    <t>Women’s rights (in own production or manufacturing operations)
 Score 1:
The Company describes its processes to prohibit harassment, intimidation and violence against women OR it describes how it takes into account differential impacts on women and men of working conditions, including to reproductive health OR it describes how it provides equality of opportunity for women in the workforce that are monitored and maintained through- out all levels of employment.
Score 2:
The Company meets all of the requirements under Score 1.</t>
  </si>
  <si>
    <t>Ei toteudu (Score 1 &amp; 2): Yhtiö ei hyväksy minkäänlaista syrjintää tai häirintää työpaikalla. Henkilöstöjohtamisen periaatteisiin kuuluu työntekijöiden tasapuolinen kohtelu. Yhdenvertaisuus- ja tasa-arvosuunnitelman päivitystarve arvioidaan vuosittain. Yhdenvertaisuutta ja tasa-arvoa edistetään ko. lakien mukaisesti. Yhtiö ei kuitenkaan kuvaile konkreettisia toimenpiteitä tasa-arvon edistämiseksi, joita seurattaisiin kaikkien työtehtävien tasolla</t>
  </si>
  <si>
    <t xml:space="preserve">Indikaattorin vaatimuksia ei voida todentaa, sillä yhtiön Supplier Code of Conduct ei ole julkinen. Yhtiön materiaaleista ei myöskään löydy tietoa siitä, että yhtiö työskentelisi toimittajien kanssa naisten oikeuksien toteutumiseksi. </t>
  </si>
  <si>
    <t xml:space="preserve">D.2.9.a </t>
  </si>
  <si>
    <t xml:space="preserve">Working hours (in own production or manufacturing operations)
 Score 1:
The Company indicates that it respects applicable internation-al standards and national laws and regulations concerning maximum hours and minimum breaks and rest periods in its
own operations.
Score 2:
The Company also describes how it implements and checks this practice in its operations. </t>
  </si>
  <si>
    <t xml:space="preserve">Toteutuu (Score 1): Yrityksellä on työntekijöitä vain Suomessa ja se vakuuttaa toimivansa Suomen lakien mukaan. Suomen työaikalaissa määritellään säännöllisen työajan päivittäinen ja viikoittainen enimmäistyöaika sekä ylityö, työvuorojen väliset lepoajat ja työaikakirjanpitovelvoite. 
Ei toteudu (Score 2): Indikaattorikriteereiden mukaista tietoa ei ole löydettävissä. 
</t>
  </si>
  <si>
    <t xml:space="preserve">Indikaattorin vaatimuksia ei voida todentaa, sillä yhtiön Supplier Code of Conduct ei ole julkinen. Yhtiön materiaaleista ei myöskään löydy tietoa siitä, että yhtiö työskentelisi toimittajien kanssa työaikakäytäntöjen parantamiseksi.  </t>
  </si>
  <si>
    <t>4*(10/51)=0,78</t>
  </si>
  <si>
    <t>SOK</t>
  </si>
  <si>
    <t xml:space="preserve">The individual elements of the assessment are met or not as follows: 
Score 1
• Met: General HRs commitment: The Company's human rights principles state: S Group is committed to respecting all internationally recognised human rights. We promote the fulfilment of human rights in everything we do, and we expect the same from our partners. We avoid causing or contributing to any adverse impact on human rights by observing proper caution in accordance with the UN Guiding Principles on Business and Human Rights. In its activities, S Group complies with valid international and national laws and regulations. S Group’s activities are also governed by international agreements and recommendations, such as the Universal Declaration of Human Rights, the UN Convention on the Rights of the Child, the ILO Declaration on Fundamental Principles and Rights at Work, the OECD Guidelines for Multinational Enterprises and the UN Guiding Principles on Business and Human Rights.( https://s-ryhma.fi/en/responsibility/ethical-approach/human-rights-principles)
• Not met: UNGC principles 1 &amp; 2
• Met: UDHR: See above
• Not met: International Bill of Rights
Score 2
• Met: UNGPs: See above. 
• Met: OECD: See above. </t>
  </si>
  <si>
    <t xml:space="preserve">The individual elements of the assessment are met or not as follows: 
Score 1
• Met: ILO Core: See A.1.1
• Not met: UNGC principles 3-6
• Met: Explicitly list All four ILO for AG suppliers: The Company requires all suppliers to commit to the BSCI Code of Conduct (or similar) in which the ILO core labour standards are listed.
Score 2
• Not met: Explicit commitment to All four ILO Core Conventions: The SOK Corporations's Code of Conduct does not make reference to the ILO core labour standards. (https://s-ryhma.fi/en/finance-and-administration/ethical-principles). The human rights principles explicitly refers to the content of  ILO core labour standards in the part where the Company lists their direct and indirect human rights impacts. However, explicit commitment listing the core standards cannot be found. Addtionally, even though the Company is a member of BSCI, the BSCI COC cannot be considered as a policy statement for own operations, as the CHRB methodology looks for explicit commitment from the Company.  
• Not met: Respect H&amp;S of workers: No reference found from policy commitments. 
• Met: H&amp;S applies to AG suppliers: The Company requires all suppliers to commit to the BSCI Code of Conduct (or similar) in which the commitment to respect occupational health and safety is clearly set. </t>
  </si>
  <si>
    <t>The individual elements of the assessment are met or not as follows: 
Score 1
• Not met: Women's rights:
• Met: Children's rights: See A.1.1
• Not met: Migrant worker's rights
• Met: Expects suppliers to respect these rights: The Hankintapuitesopimuksen liite/ Laatuliite tuoreet hedelmät ja vihannekset (https://assets.ctfassets.net/8122zj5k3sy9/yn36ya8o82iy58L8Kdhyf/4b7c1badcb35b127fccdf88ed4cb9f6f/Laatuliite_HEVI.pdf) states: "Toimittajalla tulee olla käytössään menettelyt, joilla Toimittaja varmistuu siitä, että toimitusketjussa raaka-ainehankinnat mukaan lukien noudatetaan kohdemaan lakeja ja työehtosopimuksia sekä kansainvälisen ILO organisaation työelämää koskevien vähimmäisnormien ja YK:n ihmisoikeuksien julistuksen ja lasten oikeuksien sopimuksen periaatteita. "
Score 2
• Not met: CEDAW/Women's Empowerment Principles
• Not met: Child Rights Convention/Business Principles: Even though the Company is committed to respecting the CRC, no additional analysis is found regarding relevant parts. 
• Not met: Convention on migrant workers
• Not met: Expecting suppliers to respect these rights</t>
  </si>
  <si>
    <t xml:space="preserve">The individual elements of the assessment are met or not as follows: 
Score 1
• Not met: Commits to stakeholder engagement: No reference found to support indicator criteria. 
• Met: Regular stakeholder engagement: The Company has developed a concept of radical transparency by which the first study was initiated in 2018 concerning tomato production in Southern Italy. Local communities and a wide array of stakeholders were involved in the process.  (https://www.s-kanava.fi/documents/15244/85296611/The+people+behind+the+prices/8ea07d1b-0707-44f9-b543-ba4c104a533f) In autumn 2018, we organised a round table discussion for Italian stakeholders in Rome, in cooperation with Oxfam. The topics of discussion included human rights risks and their root causes within the supply chain for tinned tomatoes. (AR2018, 19). 
Score 2
• Not met: Commits to engage stakeholders in design: No reference found to support indicator criteria. 
• Met: Regular stakeholder design engagement: See above. </t>
  </si>
  <si>
    <t xml:space="preserve">The individual elements of the assessment are met or not as follows: 
Score 1
• Not met: Commits to remedy: The Company human rights principles state: "If any direction violations of human rights are discovered in S Group’s activities, we will immediately start an investigation process together with the business or other unit concerned and stakeholders. Corrective measures are taken to prevent any broader impact and, if possible, to fix any damage. We will also investigate our own activities to prevent similar violations from recurring." However, no explicit commitment to remedy can be found. 
Score 2
• Not met: Not obstructing access to other remedies: No reference found to support indicator criteria.
• Not met: Collaborating with other remedy initiatives: No reference found to support indicator criteria.
• Not met: Work with AG suppliers to remedy impacts: Even though the Company works with suppliers on corrective measures (e.g. tomato production in Italy) no commitment can be found on working with suppliers to remedy adverse impacts. </t>
  </si>
  <si>
    <t>The individual elements of the assessment are met or not as follows: 
Score 1
• Met: Zero tolerance attacks on HRs Defenders (HRDs): The Company human rights principles state: "We do not interfere with the work of defenders of human rights or the functioning of the civil society, including campaigns related to S Group. We expect that our partners also respect the work of defenders of human rights and the functioning of the civil society, and we do not accept any type of interference from our partners. In situations where there is clear evidence of one of our partners interfering with or preventing the work of defenders of human rights or the functioning of the civil society, we aim to exert pressure within the scope of our influence on our partner to stop this interference."
Score 2
• Met: Expects AG suppliers to reflect company HRD commitments: See above.</t>
  </si>
  <si>
    <t>The individual elements of the assessment are met or not as follows: 
Score 1
• Met: CEO or Board approves policy: The Executive Board has approved the human rights principles  (https://s-ryhma.fi/en/responsibility/ethical-approach/human-rights-principles). 
• Not met: Board level responsibility for HRs: No reference found to support indicator criteria. 
Score 2
• Met: Speeches/letters by Board members or CEO : Pääjohtaja Taavi Heikkilä: Iso yritys, iso vastuu (https://s-ryhma.fi/blogi/paajohtaja-taavi-heikkila-iso-yritys-iso-vastuu/wL5LbjGYYUtncR5PZeNJ7)</t>
  </si>
  <si>
    <t>The individual elements of the assessment are met or not as follows: 
Score 1
• Met: Board/Committee review of salient HRs:  The Human rights principles state: "According to the management model, the SOK Responsibility unit regularly reports key risks associated with human rights, key figures and the most significant selected projects to SOK’s Executive Board and the highest level of management. The Executive Board of SOK approves principles and commitments related to human rights." . 
• Not met: Examples or trends re HR discussion: No reference found to support indicator criteria. 
Score 2
• Not met: Both examples and process</t>
  </si>
  <si>
    <t xml:space="preserve">The individual elements of the assessment are met or not as follows: 
Score 1
• Met: Commits to ILO core conventions: See A.1.1.
• Met: Senior responsibility for HR: The human rights principles state: "The management of human rights issues comprises part of responsibility management within S Group, which comes under the remit of the SOK Responsibility unit. In S Group’s management team, the SOK Responsibility unit operates under the executive vice president of SOK. "
Score 2
• Met: Day-to-day responsibility: The human rights principles state: "The SOK Responsibility unit is responsible for human rights principles and their development, as well as for providing guidance for their implementation. Within S Group, the SOK Responsibility unit is responsible for the assessment of human rights risks and the development of new operating models. It also steers and coordinates the continuous assessment of human rights risks in different functions. The SOK Responsibility unit is also responsible for internal and external reporting associated with human rights."
• Not met: Day-to-day responsibility for AG in supply chain: No specific reference is found on how day-to-day responsibility for managing human rights wihtin the AG supply chain is allocated. </t>
  </si>
  <si>
    <t xml:space="preserve">The individual elements of the assessment are met or not as follows: 
Score 1
• Met: HR risks is integrated as part of enterprise risk system: The Company states in its Interim Report 2020: "SOK-yhtymän liiketoimintaan liittyvät vastuullisuusriskit on tunnistettu ja analysoitu liiketoiminta-alueittain. Paras paikka elää -vastuullisuusohjelman rakentamisen yhteydessä on tunnis-tettu olennaiset vastuullisuusteemat ja niihin liittyvät riskit ja mahdollisuudet sekä niiden merkitys liiketoiminnalle. Riskejä tarkastellaan sääntelyn, fyysisen toimintaympäristön, kuluttaja-käyttäytymisen muutosten ja maineriskien näkökulmasta. Merkittävimmät ihmisoikeusriskit ovat globaaleissa hankintaket-juissa tapahtuvat ihmisoikeusloukkaukset sekä mahdolliset puut-teet eettisissä toimintavoissa ja läpinäkyvyydessä. Ympäristön kannalta merkittävimmät riskit liittyvät ilmastonmuutokseen ja sen vaikutuksiin sekä omassa toiminnassa että hankintaketjussa. S-ryhmässä on tunnistettu ilmastoriskit, joilla voi toteutuessaan olla merkittäviä taloudellisia vaikutuksia ryhmän toimintaan. Riskeihin vastataan S-ryhmän vastuullisuusohjelman tavoitteilla ja teoilla."  (https://assets.ctfassets.net/8122zj5k3sy9/46Oo6Wb0fNXO5uXJln9O0f/2af65416241deb04864420c1ed5b050f/SOK_osavuosikatsaus_2020_FIN.pdf )
Score 2
• Not met: Audit Ctte or independent risk assessment: No reference found to support indicator criteria. </t>
  </si>
  <si>
    <t xml:space="preserve">The individual elements of the assessment are met or not as follows: 
Score 1
•  Met: Commits to ILO core conventions: See A.1.2.
• Met: Communicates its policy to all workers in own operations: The Company reports (2019, 56): "We are continuously providing our employees with training on ethical principles. This training covers the principle of integrity, disqualification from decision-making and equal treatment in the workplace, for example. The participants are also reminded of the opportunity to report any violations of the ethical principles anonymously. The training is also part of our induction training for new employees." Credit is given even though the human rights commitments are not part of the ethical principles, but because the Company reports (2019, 52): "The principles supplement our commitment to respecting human rights, which is set forth in SOK Corporation’s ethical principles."
Score 2
• Not met: Commits to all 4 ILO core conventions: See A.1.2   
• Not met: Communication of policy commitments to stakeholder: No reference found to support indicator criteria. 
• Not met: How policy commitments are made accessible to audience: No reference found to support indicator criteria. </t>
  </si>
  <si>
    <t>The individual elements of the assessment are met or not as follows: 
Score 1
• Met: Commits to all 4 ILO core conventions for suppliers 
• Met: Communicating policy down the whole AG supply chain: The S Group's requirements for sustainable procurement and procurement agreements specifies the social responsibility requirements:  (https://assets.ctfassets.net/8122zj5k3sy9/4sJU4vnsni0LY5RnUmvL2J/a92c3e9bb1552c441b0c48fcbd8a1d33/Responsible_procurement_at_SOK_2020.pdf) The "Our expectations for you" website also specifies the supplier requirements (https://s-ryhma.fi/en/for-suppliers)
• Met: Requiring AG suppliers to communicate policy down the chain: The Sustainable procurement requirements state: "S Group’s procurement agreement requires suppliers to commit to the amfori BSCI Code of Conduct and implement the BSCI principles downstream in their supply chain. Downstream implementation: Include committing to the Code of Conduct in the agreements your company makes with its suppliers, or in your company’s purchase order terms and conditions. For example, the BSCI Code of Conduct can be appended in full to the agreement template."
Score 2
• Met: How HR commitments made binding/contractual: The "Our expectations for you" website states: "We will sign a written contract with all our suppliers. Please see our category specific quality requirements below." Below is listed a long list of different requirements, incl BSCI CoC. 
• Met: Including on AG suppliers: The Sustainable procurement requirements state: "S Group’s procurement agreement requires suppliers to commit to the amfori BSCI Code of Conduct and implement the BSCI principles downstream in their supply chain. Downstream implementation: Include committing to the Code of Conduct in the agreements your company makes with its suppliers, or in your company’s purchase order terms and conditions. For example, the BSCI Code of Conduct can be appended in full to the agreement template."</t>
  </si>
  <si>
    <t>The individual elements of the assessment are met or not as follows: 
Score 1
• Met: Scores at least 1 on A.1.2
• Not met: Trains all workers on HR policy commitments:  The Company reports (2019, 56): "We are continuously providing our employees with training on ethical principles. This training covers the principle of integrity, disqualification from decision-making and equal treatment in the workplace, for example. The participants are also reminded of the opportunity to report any violations of the ethical principles anonymously. The training is also part of our induction training for new employees." However no explicit reference is found that the Company would train all workers on it HR policy commitments. 
• Met: Trains relevant AG managers including procurement: The Company reports (2018, 62): "In 2018, we provided training in human rights issues to employees involved in procurement in particular. Training was provided to the procurement units of the department store and speciality store chain management organisation, Meira Nova and indirect procurement. The training focused on identifying human rights risks related to specific product groups and increasing capabilities to process these risks withsuppliers."  
Score 2
• Not met: Score of 2 on A.1.2
• Not met: Both requirements under score 1 met</t>
  </si>
  <si>
    <t xml:space="preserve">The individual elements of the assessment are met or not as follows: 
Score 1
• Met: Scores at least 1 on A.1.2
• Not met: Monitoring implementation of HR policy commitments: The Company reports (2019, 25) : "Internal control and risk management ensure that the cooperative society operates efficiently, that its financial and other information is reliable and that it complies with the applicable regulations and operating principles. Internal control consists of risk management, financial control and internal audit and their supporting policies." and (2019, 27): "The Responsibility unit guides and monitors implementation and reports regularly to the Business Operation Group and SOK’s Corporate Management Team on responsibility development." However, no  explicit reference is  found on how the human rights policy commitments are monitored in line with the  indicator criteria. 
• Met: Monitoring AG suppliers: The Company reports (2019, 56): "We assess human rights risks in procurement using the amfori BSCI’s list of high-risk countries, which indicates country-specific risks, as well as a risk assessment tool for raw materials and other sources providing information about specific countries and raw materials. In addition, we conduct regular surveys among all our suppliers on social responsibility practices and the origin of products. We require third-party factory audits from suppliers of private label products whose products are manufactured in countries with a high risk level in terms of social responsibility or contain raw materials procured from high-risk countries."
Score 2
• Not met: Score of 2 on A.1.2
• Not met: Describes corrective action process: The Human rights principles describes the approach and process regarding  corrective measures. (https://s-ryhma.fi/en/responsibility/ethical-approach/human-rights-principles). However the number of corrective actions taken is not reported. 
• Met: Example of corrective action: The Company reports (2019, 61) about the Radical Transparency Study they conducted re tomato production in Southern Italy. After the study, the Company reports on implementing several measures e.g. establishing grievance mechanisms for plantation employees to report any misconduct and poor working conditions. : 
• Met: Discloses % of AG supply chain monitored: The Company reports (2019, 58): "Of the direct purchases of S Group’s private label and import products from high-risk countries, 98% (2018: 94%) are audited." More details on also given on the type of audit performed (BSCI, SMETA etc). Credit is given even though the proportion (%)  is not for the full AG supply chain. </t>
  </si>
  <si>
    <t>The individual elements of the assessment are met or not as follows: 
Score 1
• Met: HR affects AG selection of suppliers: The Our Expectations to you-website lists the different requirements for suppliers. The BSCI CoC is one of the requirements. (https://s-ryhma.fi/en/for-suppliers)  New suppliers are also required to fill in a preliminary data form asking e.g. about tracking raw material providers etc. (https://aitiopaikka.s-kanava.fi/answer?restartApplication&amp;brand=sok&amp;survey=CBB9DD11AD82E72F6D7EE80441FDFC08)
• Met: HR affects on-going AG supplier relationships: The Human rights principles state:"If any defects related to human rights are discovered in S Group’s procurement of products and services, we will immediately start an investigation into the matter. Corrective measures will be agreed upon with the partner concerned, and their implementation will be monitored, for example, by means of audits. Cooperation with the partner concerned will not primarily be discontinued, as doing so would not help the workers’ situation at the factories and farms – cooperation is the best way to improve operations. Furthermore, boycotting a specific product or procurement area is never our primary solution, as this would often damage the position of workers who are already in the weakest position. In situations where a partner does not show any willingness or commitment to develop any repeatedly discovered defects, cooperation can be discontinued. Cooperation can also be discontinued if a partner does not consent to any audit conducted by an independent third party. The aim is to increase the capabilities of partners to improve the conditions of workers by providing training and by requesting suppliers to participate in training provided by amfori."
Score 2
• Met: Both requirement under score 1 met
• Met: Working with AG suppliers to improve performance: The Radical Transparency study concerning tomato production in Southern Italy: "We discussed the results with our suppliers and visited tomato farms in southern Italy before and during the harvest season. Our suppliers have established whistleblowing channels for plantation employees to report any misconduct and poor working conditions" (AR2019, 61)</t>
  </si>
  <si>
    <t xml:space="preserve">The individual elements of the assessment are met or not as follows: 
Score 1
• Met: Stakeholder process or systems.In its 2019 report (29-30) the Company describes its "systematic and measurable cooperation with stakeholders". In addition, the Company has conducted a Radical Transparency study concerning tomato production in Southern Italy and reports also on having conducted a extensive global study on the use of migrant workers. (2019, 61) 
• Not met: Frequency and triggers for engagement: No reference found to support indicator criteria. 
• Met: Workers in AG SC engaged: The Radical Transparency study concerning tomato production in Southern Italy engaged also workers in the supply chain. 
• Not met: Communities in the AG SC engaged
Score 2
• Met: Analysis of stakeholder views and company's actions on them: The Radical transparency study concerning tomato production in Southern Italy is published on the Company website. The AR2019 (61) contains a list of measures taken after the study was conducted. </t>
  </si>
  <si>
    <t xml:space="preserve">The individual elements of the assessment are met or not as follows: 
Score 1
• Met: Identifying risks in own operations: The Company reports (2019, 53): In accordance with the UN Guiding Principles on Business and Human Rights, we work to carefully assess and predict the human rights impacts of our operations and prevent and mitigate adverse human rights impacts. The assessment of human rights impacts is a continuous process. In the assessment of human rights impacts, we have identified the groups on whose human rights S Group may have direct or indirect impacts. The assessment also covered particularly vulnerable individuals and groups, such as children, women, migrant workers and people with special needs. In the assessment of S Group’s human rights impacts, we used various organisations’ and authorities’ reports and studies, country-specific risk assessments (e.g. the amfori Country Risk Classification) and dialogue with non-governmental organisations and other stakeholders. We also used the information we have obtained through audits, as well as our experiences of monitoring the working conditions at factories, for example. The assessment involved S Group’s specialists from different business areas and the procurement, HR management and responsibility units. 
• Met: Identifying risks in AG suppliers: See above.
Score 2
• Met: Ongoing global risk identification: See above. 
• Met: In consultation with stakeholders: See above. 
• Met: In consultation with HR experts: The Radical transparency study concerning tomato production was done by Oxfam. 
• Not met: Triggered by new circumstances: S Group's requirements for responsible sourcing specifies the requirements for the social responsibility of supply chains. These include committing to the BSCI CoC, implementing a self-assesment process and auditing production facilities in high-risk countries. No reference is however found re new country operations or changed human rights context.  (https://assets.ctfassets.net/8122zj5k3sy9/4sJU4vnsni0LY5RnUmvL2J/a92c3e9bb1552c441b0c48fcbd8a1d33/Responsible_procurement_at_SOK_2020.pdf)  
• Not met: Explains use of HRIAs or ESIA (inc HR): No reference can be found on when HRIAs or ESIAa are/will be carried out. </t>
  </si>
  <si>
    <t>The individual elements of the assessment are met or not as follows: 
Score 1
• Met: Salient risk assessment (and  context): The Company human rights principles -document includes the key adverse impact on human rights (both direct and indirect). (https://s-ryhma.fi/en/responsibility/ethical-approach/human-rights-principles). The 2019 Report (53-54) gives more details on the identified adverse direct and indirect impact. 
• Met: Identifying risks in AG suppliers: See above. The Company human rights principles -document includes the key adverse impact on human rights (both direct and indirect). Indirect impact includes analysis of the supply chain.  (https://s-ryhma.fi/en/responsibility/ethical-approach/human-rights-principles). The 2019 Report (53-54) gives more details on the identified adverse direct and indirect impact, including supply chain. The Company has also initiated a Radical transparency study for tomato production in Southern Italy where supplier and workers in the supply chain were closely involved. 
• Met: Public disclosure of salient risks: The identified adverse risks are disclosed in the 2019 report (53-54). 
Score 2
• Met: Both requirements under score 1 met</t>
  </si>
  <si>
    <t>The individual elements of the assessment are met or not as follows: 
Score 1
• Not met: Action Plans to mitigate risks: The Company Human rights principles -document includes a section on "preventing and minimising adverse impact on human rights": " S Group’s work for the fulfilment of human rights is based on thorough risk assessments and the targeting of actions to areas where the risks are the highest. According to the UN Guiding Principles on Business and Human Rights, actions are prioritised on the basis of the severity, irrevocability and probability of impact, and of whether impact is caused directly or indirectly, such as through business relationships." However no explicit reference is found on what action is taken to prevent, mitigate or remediate the identified salient human rights issues. 
• Met: Including in AG supply chain: The Company reports (2019, 54): " We seek to prevent human rights risks in supply chains in many ways, including audits of suppliers in high-risk countries and certification of high-risk raw materials. We expect all our of suppliers of products and services to respect human rights, as well as to ensure that products can be traced back to the source of the raw materials. Alongside independent audits and certificates, we have developed a method to investigate the root causes of human rights risks in supply chains. The goal is to identify current human rights issues related to products or production countries and their root causes, so that we can have an impact on them, together with our partners and stakeholders. Investigations are conducted by an independent third party, and we communicate their results openly."  More details found in the 2019 report.
• Met: Example of Actions decided: The Radical transpareny study on tomato production resulted in several measures (2019, 61), e.g. "We discussed the results with our suppliers and visited tomato farms in southern Italy before and during the harvest season. Our suppliers have established whistleblowing channels for plantation employees to report any misconduct and poor working conditions.We expanded our monitoring of social responsibility in Italy and other Mediterranean countries to cover the primary production of fresh fruit and vegetable products. We conducted an extensive global study on the use of migrant workers."
Score 2
• Not met: Both requirements under score 1 met</t>
  </si>
  <si>
    <t>The individual elements of the assessment are met or not as follows: 
Score 1
• Not met: System to check if Actions are effective: The Company reports (2019, 58): When monitoring our goods suppliers, we pay special attention to countries with the most significant risk of labour and human rights violations. According to the amfori BSCI, such high-risk countries include several countries in Africa, Asia and South and Central America, as well as certain European countries. We purchase from audited suppliers in high-risk countries...In 2019, the most significant development needs detected during the amfori BSCI audits were related to management and working time practices and safety at work.If the audit score is low, the factory will draw up a plan for corrective measures. A new audit will be performed to monitor compliance with the plan. Cooperation with the partner will not be discontinued, as doing so would not help the workers’ situation at the factories and on the farms. Cooperation is the best way to improve operations. This is also backed by the results of the initial and follow-up audits.To help goods suppliers improve their operations, the amfori BSCI provides training on correcting typical issues detected during audits. We encourage our suppliers to participate in such training."  However no evaluation is found whether the actions have been effective or if key issues have been missed or how the findings have been used to improve processes or systems on an on-going basis. 
• Not met: Lessons learnt from checking effectiveness: No reference found to support indicator criteria. 
Score 2
• Not met: Both requirement under score 1 met</t>
  </si>
  <si>
    <t xml:space="preserve">The individual elements of the assessment are met or not as follows: 
Score 1
• Met: Comms plan re identifying risks: See indicator B.2.1
• Met: Comms plan re assessing risks: See indicator B.2.2
• Not met: Comms plan re action plans for risks: See indicator B.2.3 
• Not met: Comms plan re reviewing action plans: See indicator B.2.4 
• Met: Including AG suppliers: The Company's communications includes human rights impacts involving their supply chain, e.g. the People behind the Prices -study. 
Score 2
• Met: Responding to affected stakeholders concerns: The Radical transparency study is publicly available on the Company website  and it includes the Company's  concluding remars with response to the raised concerns.  (https://assets.ctfassets.net/8122zj5k3sy9/25ycoOvjTEeTM4qmEX61OF/ff8f478cfe1270f4bbfb1e9fec3144ae/The_people_behind_the_prices.pdf). 
• Not met: Ensuring affected stakeholders can access communications: No reference found to suppport indicator criteria. </t>
  </si>
  <si>
    <t xml:space="preserve">The individual elements of the assessment are met or not as follows: 
Score 1
• Met: Channel accessible to all workers: The Company reports (2019, 55): In 2019, we established an anonymous whistleblowing channel for S Group’s employees and external stakeholders. Suspected misconduct and violations of ethical principles can be reported through the channel, and all reports will be processed. To ensure anonymity, the whistleblowing channel is managed by an external partner, WhistleB. The reporting process is encrypted, and all reports are processed confidentially. (https://report.whistleb.com/en/sgroup)  	 
Score 2
• Not met: Number grievances filed, addressed or resolved: The Company reports (2019, 55): A total of 19 cases were reported through the whistleblowing channel in 2019. The reports mainly concerned inappropriate behaviour, cooperation between S Group and suppliers, and HR issues. No information is found whether any of the reports dealt with human rights issues. 
• Met: Channel is available in all appropriate languages: The channel is available in En, Et, Ru, Fi and Sv. 
• Met: Expect AG supplier to have equivalent grievance systems: S Group’s procurement agreement requires suppliers to commit to the amfori BSCI Code of Conduct and implement the BSCI principles downstream in their supply chain. The BSCI CoC state: "Business enterprises should establish or participate in effective operational-level grievance mechanisms for individuals and communities who may be adversely impacted. Even where judicial systems are effective and well-resourced, grievance mechanisms may offer particular advantages such as speed of access and remediation, reduced costs and transnational reach."
• Not met: Opens own system to AG supplier workers: The channel is open also for external stakeholders, but the format and language options does not make it accessible . 
</t>
  </si>
  <si>
    <t xml:space="preserve">The individual elements of the assessment are met or not as follows: 
Score 1
• Met: Grievance mechanism for community: The Company reports (2019, 55): In 2019, we established an anonymous whistleblowing channel for S Group’s employees and external stakeholders.  The Company states (2019, 55):  In addition to S Group’s whistleblowing channel, stakeholders can report unfair trading practices via the channel provided by the Board of Trading Practices in the Food Supply Chain and via the channel provided by amfori, through which any violations of human rights within the supply chains of amfori’s members can be reported. However no further information is given on how accesible these channels are. 
Score 2
• Not met: Describes accessibility and local languages: No reference found to support indicator criteria. 
• Not met: Expects AG supplier to have community grievance systems:  No reference found to support indicator criteria. 
• Not met: AG supplier communities use global system:  No reference found to support indicator criteria. </t>
  </si>
  <si>
    <t xml:space="preserve">The individual elements of the assessment are met or not as follows: 
Score 1
• Met: Response timescales: Anonymous reporting channel website, managed by WhistleB explains the response timescales (https://report.whistleb.com/en/sgroup).
• Met: How complainants will be informed: Anonymous reporting channel website, managed by WhistleB explains how  the complainants will be informed (https://report.whistleb.com/en/sgroup). 
Score 2
• Not met: Escalation to senior/independent level: The Company reports (2019, 55):  "The cases reported through the channel are processed by SOK Risk Management in cooperation with key people in various organisations of S Group in a manner that ensures impartiality". However it remains unclear whether cases are escalated to senior or independent level. </t>
  </si>
  <si>
    <t xml:space="preserve">The individual elements of the assessment are met or not as follows: 
Score 1
• Not met: Public statement prohibiting retaliation: The Company human rights principles state: "We will not, in any way, restrict the freedom of any stakeholder to report unethical activities." However no explicit public statement prohibiting retaliation is found. 
• Met: Practical measures to prevent retaliation: The anonymous reporting channel website, managed by WhistleB states: "To ensure anonymity, the reporting channel is managed by our outside partner, WhistleB. The reporting process is encrypted, and all reports are processed confidentially."
Score 2
• Not met: Has not retaliated in practice: No reference found to support indicator criteria. 
• Not met: Expects AG suppliers to prohibit retaliation: No reference found to support indicator criteria. </t>
  </si>
  <si>
    <t xml:space="preserve">The individual elements of the assessment are met or not as follows: 
Score 1
• Met: Living wage  in supplier code or contracts: The Company requires suppliers to commit to the BSCI CoC (or equivalent). The BSCI CoC states: "Fair Remuneration/ 
Business partners observe this principle when they respect the right of the workers to receive fair remuneration that is sufficient to provide them with a decent living for themselves and their families, as well as the social benefits legally granted, without prejudice to the specific expectations set out hereunder. Business partners shall comply, as a minimum, with wages mandated by governments’ minimum wage legislation, or industry standards approved on the basis of collective bargaining, whichever is higher."
• Not met: Improving living wage practices of suppliers: No reference found to support indicator criteria. 
Score 2
• Not met: Both requirements under score 1 met
• Not met: Provides analysis of trends demonstrating progress: No reference found to support indicator criteria. </t>
  </si>
  <si>
    <t>The individual elements of the assessment are met or not as follows: 
Score 1
• Met: Avoids business model pressure on HRs (purchasing practices): The Company reports (2019, 57): "We are committed to the principles of good business practice, which aim to ensure fair rules among the operators within the food supply chain. The purpose of the principles is to secure the competitiveness of the contract parties, as well as ensuring the continuity of the contract relationships by strengthening mutual trust. The principles of good business practice include policies concerning written contracts, predictability and responsibility for risks. The principles were agreed between the EU Commission and the EU organisations within the food supply chain in 2011."  (Principles: https://www.supplychaininitiative.eu/sites/default/files/b2b_principles_of_good_practice_in_the_food_supply_chain.pdf)
• Not met: Positive incentives to respect human rights (purchasing practices): The Company reports (2019, 57): "In responsible procurement, it is essential to agree on expectations when selecting and cooperating with goods suppliers and service providers and to monitor their performance in terms of these expectations. Our supplier contracts require all our suppliers to respect key labour and human rights, as well as ensuring that products can be traced back to the source of the raw materials." However, no reference is found on specific positive incentives put in place via purchasing practices to encourage respect for human rights. 
Score 2
• Not met: Both requirements under score 1 met</t>
  </si>
  <si>
    <t xml:space="preserve">The individual elements of the assessment are met or not as follows: 
Score 1
• Met: Identifies suppliers back to manufacturing sites (factories or fields): The Company reports (2019, 56): "Our supplier contracts require all our suppliers to respect key labour and human rights, as well as ensuring that products can be traced back to the source of the raw materials." The Company reports (2019, 57): "S Group has around 400 suppliers of private label and import products in high-risk countries. The share of direct purchases of private label products from high-risk countries is 11%. Of our direct purchases from high-risk countries, 98% (2018: 94%) come from suppliers audited by third parties."  The "Our expectation to you" -website state that a written contract is signed with all our suppliers. 
Score 2
• Not met: Discloses significant parts of SP and why: The Company discloses supplier  information on private label clothing producers, but not for AG suppliers. </t>
  </si>
  <si>
    <t xml:space="preserve">The individual elements of the assessment are met or not as follows: 
Score 1
• Met: Child Labour rules in codes or contracts: The Company requires suppliers to commit to the BSCI CoC (or equivalent). The BSCI CoC  fullfils the indicator criteria.  
• Not met: How working with suppliers on child labour: No reference found to support indicator criteria. 
Score 2
• Not met: Both requirements under score 1 met
• Not met: Analysis of trends in progress made: No reference found to support indicator criteria. </t>
  </si>
  <si>
    <t xml:space="preserve">The individual elements of the assessment are met or not as follows: 
Score 1
• Not met: Debt and fees rules in codes or contracts: The Company requires suppliers to commit to the BSCI CoC (or equivalent). The BSCI CoC state: Business partners shall not engage in any form of servitude, forced, bonded, indentured, trafficked or non-voluntary labour. However, no sepcific reference is made to recruitment fees or related recruitment costs.
• Not met: How working with suppliers on debt &amp; fees: No reference found to support indicator criteria. 
Score 2
• Not met: Both requirements under score 1 met
• Not met: Analysis of trends in progress made: No reference found to support indicator criteria. </t>
  </si>
  <si>
    <t xml:space="preserve">The individual elements of the assessment are met or not as follows: 
Score 1
• Not met: Free movement rules in codes or contracts: The Company requires suppliers to commit to the BSCI CoC (or equivalent).  The BSCI CoC state: Business  partners  shall  allow  their  workers  the  right  to  leave  work  and  freely  terminate  their  employment provided that workers give reasonable notice to the employer. However no reference is made to other indicator criteria, e.g. the retention of passports, IDs etc. 
• Not met: How working with suppliers on free movement: No reference found to support indicator criteria. 
Score 2
• Not met: Both requirements under score 1 met
• Not met: Provides analysis of trends demonstrating progress: No reference found to support indicator criteria. </t>
  </si>
  <si>
    <t xml:space="preserve">The individual elements of the assessment are met or not as follows: 
Score 1
• Met: FoA &amp; CB rules in codes or contracts: The Company requires suppliers to commit to the BSCI CoC (or equivalent). The BSCI COC state: "Business  partners  shall:  (a)  respect  the  right  of  workers  to  form  unions  in  a  free  and  democratic  way;  (b)  not  discriminate  against  workers  because  of  trade  union  membership  and  (c)  respect  workers’ right to bargain collectively.  Business partners shall not prevent workers’ representatives from having access to workers in the workplace or from interacting with them." The BSCI CoC also states that "workers shall not be harassed or disciplined on any of the grounds listed above" (one being membership in unions). 
• Not met: How working with suppliers on FoA and CB: No reference found to support indicator criteria. 
Score 2
• Not met: Both requirements under score 1 met
• Not met: Provides analysis of trends demonstrating progress: No reference found to support indicator criteria. </t>
  </si>
  <si>
    <t xml:space="preserve">The individual elements of the assessment are met or not as follows: 
Score 1
• Met: Sets out clear Health and Safety requirements:  The Company requires suppliers to commit to the BSCI CoC (or equivalent). The BSCI CoC sets out detailed requirements for OHS. 
• Not met: Injury Rate disclosures: No reference found to support indicator criteria. 
• Not met: Lost days or near miss disclosures: No reference found to support indicator criteria. 
• Not met: Fatalities disclosure: No reference found to support indicator criteria. 
Score 2
• Not met: How working with suppliers on H&amp;S: No reference found to support indicator criteria. 
• Not met: Provides analysis of trends demonstrating progress: No reference found to support indicator criteria. </t>
  </si>
  <si>
    <t xml:space="preserve">The individual elements of the assessment are met or not as follows: 
Score 1
• Not met: Rules on land &amp; owners in codes or contracts: No reference found to support indicator criteria. 
• Not met: How working with suppliers on land issues: The Company has made alignments and goals re responsible procurement for e.g. cocoa, coffee, palm oil and soy (e.g. concerning the use of certified products), but no is reference found that the Company would work with suppliers re land use/acquisation. 
Score 2
• Not met: Both requirements under score 1 met: No reference found to support indicator criteria. 
• Not met: Provides analysis of trends demonstrating progress: No reference found to support indicator criteria. </t>
  </si>
  <si>
    <t xml:space="preserve">The individual elements of the assessment are met or not as follows: 
Score 1
• Met: Rules on water stewardship in codes or contracts: The Company requires suppliers to commit to the BSCI CoC (or equivalent). The BSCI CoC state: Business partners shall ensure access to drinking water, safe and clean eating and resting areas as well as clean and safe cooking and food storage areas. 
• Not met: How working with suppliers on water stewardship issues: No reference found to support indicator criteria. 
Score 2
• Not met: Both requirements under score 1 met
• Not met: Provides analysis of trends demonstrating progress: No reference found to support indicator criteria. </t>
  </si>
  <si>
    <t>4*(33/45)= 2,9</t>
  </si>
  <si>
    <t>Stora Enso</t>
  </si>
  <si>
    <t>The individual elements of the assessment are met or not as follows: 
Score 1
• Met: General HRs commitment: The Company has a publicly available human rights policy and commitment: "to ensure the observance of human rights in all relationships involving Stora Enso, and at a minimum, those human rights set out in the International Bill of Rights, ILO core labor rights conventions, and UN instruments on the rights of individuals belonging to specific groups or populations that require particular attention, including but not limited toILO C169 -Indigenous and Tribal Peoples Convention, 1989 (No.169)" ( https://www.storaenso.com/-/media/documents/download-center/documents/sustainability/human_rights_policy_2019.pdf)
• Met: UNGC principles 1 &amp; 2: The Human Rights Policy state: to observe the human rights-related principles of the UNGlobal Compact...
• Met: UDHR: The Human Rights Policy state: "to uphold our duty under the Universal Declaration of Human Rights, as a corporate member of society, to strive to promote respect for human rights and freedoms"
• Met: International Bill of Rights: see above
Score 2
• Met: UNGPs: The Human Rights Policy state: "Our commitment to ensure respect for human rights in accordance with the United Nations Guiding Principles on Business and Human Rights"
• Met: OECD: The Human Rights Policy state: to observe the human rights-related principles of the UNGlobal Compact, relevant Children’s Rights and Business Principles, and the OECD’s Guidelines for Multinational Enterprises</t>
  </si>
  <si>
    <t xml:space="preserve">The individual elements of the assessment are met or not as follows: 
Score 1
• Met: ILO Core: The Company has a publicly available human rights policy and commitment: "to ensure the observance of human rights in all relationships involving Stora Enso, and at a minimum, those human rights set out in the International Bill of Rights, ILO core labor rights conventions, and UN instruments on the rights of individuals belonging to specific groups or populations that require particular attention, including but not limited toILO C169 -Indigenous and Tribal Peoples Convention, 1989 (No.169)" ( https://www.storaenso.com/-/media/documents/download-center/documents/sustainability/human_rights_policy_2019.pdf)
• Met: UNGC principles 3-6: See indicator A.1.1.
• Met: Explicitly list All four ILO for AG suppliers: Content of all four ILO Core conventions is included in the Supplier CoC . The conventions are not mentioned (except child labour 138), but the content is there. (https://www.storaenso.com/-/media/documents/download-center/documents/sustainability/se-supplier-coc_legal-document_final.pdf)
Score 2
• Met: Explicit commitment to All four ILO Core Conventions: The Company CoC has explicit commitment to all four ILO Core conventions. (https://www.storaenso.com/-/media/Documents/Download-center/Documents/Sustainability/Stora-Enso-Code/STORAENSO_Code_2019_EN.ashx)
• Met: Respect H&amp;S of workers: The Health and Safety policy 201 states:" Our employees and other stakeholders can trust that we are committed to ensure that our workplaces are healthy and safe....We act to ensure that we fulfil all laws and regulations relating to health and safety. We insist that our suppliers and contractors comply with the same principles and standards on Health and Safety that we set for ourselves, and we monitor their performance on these issues". ( https://www.storaenso.com/-/media/documents/download-center/documents/sustainability/policies_health_and_safety_2012_eng.pdf?la=en) CoC states: Stora Enso wants everyone home safe, every day – our own employees, our contractors and suppliers, as well as all on-site visitors. Our goal is zero accidents and we work every day towards that goal.
• Met: H&amp;S applies to AG suppliers: The Supplier Code of Conduct includes specific requirements on health &amp; safety.  </t>
  </si>
  <si>
    <t xml:space="preserve">The individual elements of the assessment are met or not as follows: 
Score 1
• Met: Respect land ownership and natural resources:  HR Policy:  ILO 169: "To ensure the observance of human rights in all relationships involving Stora Enso, and at a minimum, those human rights set out in the International Bill of Rights, ILO core labor rights conventions, and UN instruments on the rights of individuals belonging to specific groups or populations that require particular attention, including but not limited toILO C169 -Indigenous and Tribal Peoples Convention, 1989 (No.169). "We recognise the unique economic and cultural rights of indigenous peoples, including their legitimate rights to traditional land and land use."; human rights implications and respect of specific rights  listed on pg. 21 (Environmental Guidelines 2019)
• Met: Respecting the right to water: The Environmental Guidelines 2019, pg. 8 state: "Specifically in the area of materials and water, we respect the following human rights in accordance with our commitment to the International Bill of Human Rights: a.The right to water and sanitation–Excessive water use by industrial facilities andplantations may negatively impact on the human rights of local communitiesby reducing theiraccess to water and sanitation."  The Company is also signatory to UNGCs CEO Water Mandate. 
• Met: Expecting suppliers to respect these rights:  The Company states in its Environmental Guidelines (19): "We require our external pulp suppliers to follow similar principles in their wood and fiber procurement.We require our external pulp suppliers to follow similar principles in their wood and fiber procurementas those we adhere to. This is particularly crucial with regard to the undesirable sources listed under policy objective 6.We aim to have timelines in place for suppliers to attain the required performance levels, and their progress is duly audited through questionnaires and certification documentation. " Policy objective 6 incl: We do not procure wood or fiber that has been:•illegally harvested,•logged in protected areas or areas currently undergoing theofficial process of designation forprotection, unless the logging is clearly in line with national conservation regulations,•harvested in forests where High Conservation Values as defined by the High ConservationValue Resource Network (HCVRN) and duly interpreted through balanced stakeholderprocesses are threatened by logging11,•sourced from areas undergoing conversion from forest or other wooded ecosystems toplantations or non-forest uses, unless such conversion is justified on thegrounds of net socialand environmentalgain,or•harvested in violation of traditional rights or civil rights.
Score 2
• Not met: Voluntary Guidelines on Tenure Rights: No reference found from policy commitments to support indicator criteria. 
• Not met: IFC Performance  Standards: No reference found from policy commitments to support indicator criteria.
• Not met: FPIC for all: No reference found from policy commitments to support indicator criteria. 
• Not met: Zero tolerance for land grabs: No reference found from policy commitments to support indicator criteria.  
• Met: Respecting the right to water: The Environmental Guidelines 2019, pg. 8 state: "Specifically in the area of materials and water, we respect the following human rights in accordance with our commitment to the International Bill of Human Rights: a.The right to water and sanitation–Excessive water use by industrial facilities andplantations may negatively impact on the human rights of local communitiesby reducing theiraccess to water and sanitation."  The Company is also signatory to UNGCs CEO Water Mandate. 
• Met: Expecting suppliers to respect these rights:  See above for Score 1. 
</t>
  </si>
  <si>
    <t xml:space="preserve">The individual elements of the assessment are met or not as follows: 
Score 1: 
• Not met: Women's rights
• Met: Children's rights: The Company Human Rights policy states: "...to observe the  relevant Children’s Rights and Business Principles..."
• Not met: Migrant worker's rights:  The Slavery and human trafficking statement 2019 refers to the SE's Minimum Human Resource Requirements (https://www.storaenso.com/-/media/documents/download-center/documents/sustainability/slavery-and-human-trafficking-statement-2019.pdf): Stora Enso’s Minimum Human Resource Requirements are applicable to all employees directly employed by Stora Enso in units where Stora Enso is the majority owner.The Minimum Human Resource Requirements prohibit all forms of forced labour, including prison labour, indentured labour, bonded labour, and overtime work involving threats of punishment. They also state that all employees have the right to enter into and terminate their employment freely; that foreign/migrant employees must not be treated less favourably than local employees; and that all employees must have relevant and valid work and residence permits. However the Minimum Human Resource Requirements is not publicly available, so the indicator criteria cannot be verified.
• Not met: Expects suppliers to respect these rights: Even though the SCoC sets requirements concerning child labour, no further reference is made to repecting children's rights in general.
Score 2
• Not met: CEDAW/Women's Empowerment Principles: No reference found.
•Not met: Child Rights Convention/Business Principles: The Company reports (SR2019, 15): " Stora Enso supports the Children’s Rights and Business Principles developed by UNICEF, Save the Children, and the UN Global Compact, and considers six of these principles directly material to its business: principles 2, 3, 4, 5, 6, and 7. Stora Enso’s work on children’s rights and business is integrated into our implementation of the UN Guiding Principles of Business and Human Rights framework." However, according to the indicator criteria, the relevant parts need to be included in the policy commitment. 
• Not met: Convention on migrant workers: No reference found. 
• Not met: Expecting suppliers to respect these rights: No reference found. </t>
  </si>
  <si>
    <t xml:space="preserve">The individual elements of the assessment are met or not as follows: 
Score 1
•Not met: Commits to stakeholder engagement: The Company CoC states:;" We also stay in active dialogue with local stakeholders.We engage with our stakeholders and address societal issues in collaboration with partners on local, national, and regional levels."  However no policy level commitment is found to engage also with affected or potentially affected stakeholders.   
• Met: Regular stakeholder engagement: The Company reports (SR2019, 13):   Community consultations, including Free, Prior, and Informed Consent (FPIC), continue to be a key element in our human rights due diligence and forestry operations in Brazil, Uruguay, China, and Laos, especially concerning land leasing and indigenous peoples’ rights. Case examples are given from China and Laos. 
Score 2
• Not met: Commits to engage stakeholders in design: No referece found that the Company’s publicly available statement of policy also commits it to engaging with affected stakeholders and/or their legitimate representatives in the development or monitoring of its human rights approach 
• Met: Regular stakeholder design engagement: The Company reports (SR2019, 13) among their key tools for human rights due diligence, community consultations, including Free, Prior, and Informed Consent (FPIC), and ESIAs, where dialogue with local residents is mentioned as an important element, are implemented as part of project-specific human rights due diligence. Exmaples are given from China, Laos and Brazil. </t>
  </si>
  <si>
    <t xml:space="preserve">The individual elements of the assessment are met or not as follows: 
Score 1
• Met: Commits to remedy: The Company states in its Human Rights Policy: We are committed to remedy situations where our activities have caused an adverse human rights impact, and to remedy those aspects of adverse human rights impacts that we have contributed to. We will strive to use our influence together with relevant stakeholders to ensure that human rights impacts linked to our activities, products or services through our business relationships are remedied and future impacts are prevented.
Score 2
• Not met: Not obstructing access to other remedies: No reference found from policy commitments to support indicator criteria. 
• Not met: Collaborating with other remedy initiatives: No reference found from policy commitments to support indicator criteria. 
• Met: Work with business relationships : The Company states in its Human Rights Policy: We will strive to use our influence together with relevant stakeholders to ensure that human rights impacts linked to our activities, products or services through our business relationships are remedied and future impacts are prevented.  
 • Met: Work with AG suppliers to remedy impacts: The Company states in its Human Rights Policy: We will strive to use our influence together with relevant stakeholders to ensure that human rights impacts linked to our activities, products or services through our business relationships are remedied and future impacts are prevented. Additionally the SCoC states: "The Supplier is required  to have in place adequate remedial mechanisms in case of any human rights violations." </t>
  </si>
  <si>
    <t xml:space="preserve">The individual elements of the assessment are met or not as follows: 
Score 1
• Not met: Zero tolerance attacks on HRs Defenders (HRDs): No reference found to support indicator criteria. 
Score 2
• Not met: Expects AG suppliers  to reflect company HRD commitments: No reference found to support indicator criteria. </t>
  </si>
  <si>
    <t>The individual elements of the assessment are met or not as follows: 
Score 1
• Met: CEO or Board approves policy: The Company Human Rights policy signed by CEO. 
• Met: Board level responsibility for HRs: The Board has a Sustainability and Ethics Committee which is responsible for overseeing the Company’s sustainability and ethical business conduct, its strive to be a responsible corporate citizen, and its contribution to sustainable development. Human rights not explicitely mentioned, but human rights are part of Stora Enso's sustainability work. 
Score 2
• Met: Speeches/letters by Board members or CEO: Annika Bresky yksi CEO Guide to Human Rights FIN-version allekirjoittajista.  https://www.fibsry.fi/wp-content/uploads/2019/12/1212-julkaistava-muokattu-31289246_CEO-Guide-to-Human-Rights_FIN.pdf</t>
  </si>
  <si>
    <t>The individual elements of the assessment are met or not as follows: 
Score 1
• Met: Board/Committee review of salient HRs: Sustainability and Ethics Committee meet four times a year to review the Sustainability strategy and Ethics&amp;Comliance Strategy, oversees effective implementation. More on process: Sustainability and Ethics Committee Charter (https://www.storaenso.com/-/media/Documents/Download-center/Documents/Company-information/Sustainability_and_Ethics_Committee_charter.ashx)
• Not met: Examples or trends re HR discussion:  The Company reports (AR2019, 233): " The Sustainability and Ethics Committee comprised three members in 2019: Christiane Kuehne (Chair), Hock Goh and Göran Sandberg.1 The Committee convened four times. The members’ participation rate in meetings amounted to 100%.The Committee in each of its meetings reviews the areas relevant for the Committee’s work, including safety and sustainability matters as well as ethics and compliance matters. The Committee further reviews safety status and sustainability and ethics and compliance KPI’s, sustainability reporting as well as relevant sustainability and safety initiatives and processes carried out during the year. An important part of the Committee’s work consists of overseeing reported compliance cases." However no examples are found of specific human rights issues discussed.  
Score 2
• Not met: Both examples and process</t>
  </si>
  <si>
    <t>The individual elements of the assessment are met or not as follows: 
Score 1
• Not met: Incentives for at least one board member: The Company reports (AR2019, 239) that short-term incentives are available for  GLT members (not CEO), but no reference is found concerning Board member incentives. 
• Not met: At least one key AG HR risk, beyond employee H&amp;S: No reference found to support indicator criteria. 
Score 2
• Not met: Performance criteria made public: No reference found to support indicator criteria.</t>
  </si>
  <si>
    <t xml:space="preserve">The individual elements of the assessment are met or not as follows: 
Score 1
• Met: Commits to ILO core conventions: See indicator A.1.2
• Met: Senior responsibility for HR: The Company reports (AR2019, 58):  At Stora Enso, sustainability work is led by the Executive Vice President (EVP), Sustainability, who reports directly to the CEO and is part of the Group Leadership Team (GLT). SE also has a Human Rights Director. The Board of Directors’ Sustainability and Ethics Committee oversees the implementation of our sustainability strategy and the ethics and compliance strategy. Human Rights are part of the Sustainability Strategy. 
Score 2
• Met: Day-to-day responsibility: The Company reports (AR2019, 58): Everyday sustainability topics are managed by our Group Sustainability team together with our Human Resources, Legal, Wood Supply, and Sourcing and Logistics functions, and our divisions. Each of our business divisions has its own Head of Sustainability, who reports directly to the EVP of the division. Other key functions, such as Sourcing and Logistics, have sustainability organisations to support their management teams. The everyday implementation of Stora Enso’s Sustainability Agenda is the responsibility of line management supported by functional experts at all levels.S
• Met: Day-to-day responsibility for AG  in supply chain: See above &amp; Stora Enso’s sustainability work is steered by our Sustainability Council, which includes members from our divisions, our Sourcing and Logistics function, and subject matter experts from our Group Sustainability team. Chaired by the EVP, Sustainability, its work involves sharing good practices and identifying longer-term opportunities and challenges that may require a Group-wide response. </t>
  </si>
  <si>
    <t xml:space="preserve">The individual elements of the assessment are met or not as follows: 
Score 1
• Not met: Senior manager incentives for human rights: The Company reports ( AR2019, 239): The GLT members have STI programmes with up to a maximum 50% or 60% of their annual fixed salary, payable the year after the performance period. 70% of the STI for 2018 and 2019 was based on financial measures and 30% on Individual Key Targets.The financial performance metrics in the STI programme are EBITDA and Working Capital Ratio. The Individual Targets are based on a balanced scorecard approach within the categories of Customer, People, Sustainability and Special Projects. Sustainability is one of the performance metrics in the remuneration of GLT members through Short Term Incentive programmes. However, there is no further information about the specific incentives and if any of these incentives is related to human rights issues.
• Not met: At least one key AG HR risk, beyond employee H&amp;S: No further details are given on the explicit metrics used for the incentive. 
Score 2
• Not met: Performance criteria made  public: No reference found to support indicator criteria. </t>
  </si>
  <si>
    <t>The individual elements of the assessment are met or not as follows: 
Score 1
• Met: HR risks is integrated as part of enterprise risk system: The Company ERM is explained in AR2019, 237: the ERM system includes e.g. ethics and compliance, people and capabilities, community relations and social responsibility and health &amp; safety. In detail rights related to land and resource use mentioned. Process is described. 
Score 2
• Met: Audit Ctte or independent risk assessment: The Board has established a Financial and Audit Committee to provide support to the Board in monitoring the adequacy of the risk management process within Stora Enso, and specifically regarding the management and reporting of financial risks. This oversight scope includes also climate related risks which are reviewed annually and constitute a specific theme of focus. The Sustainability and Ethics Committee is responsible for overseeing the company’s sustainability and ethical business conduct, its strive to be a responsible corporate citizen, and its contribution to sustainable development. The Company states in the additional input document (https://www.hanken.fi/system/files/2020-10/stora_enso_sihti.pdf): During 2020 the work to further detail the Human Rights risk in the ERM process has progressed. Work focused on making sure that our high priority human rights are reflected in the risk register with associated risk factors, impacts and responses. Weighing the risk to the company in terms of director indirect financial risk and the risk to the person/rights holder. This is a journey and we have taken important steps continuing integrating Human Rights risk into Enterprise Risk Management systems and governance.</t>
  </si>
  <si>
    <t xml:space="preserve">The individual elements of the assessment are met or not as follows: 
Score 1
• Met: Commits to ILO core conventions: See indicator A.1.2.
• Met: Communicates its policy to all workers in own operations: The CoC states: Our code of conduct, the Stora Enso Code, is a single set of values for all our employees that explains our approach to ethical business practices, human and labour rights, as well as environmental values. These values are applied wherever we operate. Our employees receive Stora Enso Code training, either through an e-learning tool or through face-to-face training for those who do not have direct computer access. We aim to ensure that our new employees receive such training within their first month of employment. CoC available in 14 languages: ENG, FI, SWE, Chinese, GE, RU, ES, C, PO, LAT, LIT, Dutch, Port, Lao)
Score 2
• Met: Commits to all 4 ILO core conventions: See indicator A.1.2.
Score 2
• Met: Commits to all 4 ILO core conventions: See indicator A.1.2. 
Score 2
• Met: Communication of policy commitments to stakeholder: The CoC states: "We also stay in active dialogue with local stakeholders.We engage with our stakeholders and address societal issues in collaboration with partners on local, national, and regional levels. We respect the cultures, customs, and values of local communities and build relationships with them to strengthen mutual understanding, while at the same time striving to live by the values stated in the Stora Enso Code."  In the additional input document, the Company provides more details (https://www.hanken.fi/system/files/2020-10/stora_enso_sihti.pdf): "One underlying core element for engaging with local communities in order to create change or address a challenge is to first establish common goals and agree on what each party brings to the topic. Clear, open and continuous communication is key to align and manage expectations. The company commitment to the topic at hand as well as our values and principles set out in our Code are cornerstones of this communication. The form and frequency on how the company interacts or engages with local communities is shaped by the local context. There are local customs where the engagement is led through community representatives and in other places a direct interaction is preferred – face to face and inclusive of all community members. In most cases our own employees live in the local communities and understand the local context." 
• Not met: How policy commitments are made accessible to audience: Even though the Company reports on actively conducting community consultations and dialogue, no reference or example is found on how it ensures that the form and frequency of communication is accessible. </t>
  </si>
  <si>
    <t>Communication/dissemination of policy commitment(s) to business relationships: 
Score 1:
The Company describes the steps it takes to communicate its human rights policy commitment(s) to its business relationships. 
Lock Score 1: The company actively communicates its human rights policy commitments down its supply chain, or requires its sup- pliers to do so. 
Note: In order to get a score of 1, the Company needs to meet the ILO requirements for own operations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
Score 2:
The Company also describes how its human rights policy commitments are reflected within contractual or other binding arrangements with its business relationships. 
Lock Score 2: The company requires the supplier to cascade the contractual or other binding requirements down their supply chain.</t>
  </si>
  <si>
    <t xml:space="preserve">The individual elements of the assessment are met or not as follows: 
Score 1
• Met: Commits to all 4 ILO core conventions for suppliers: See A.1.2
• Met: Communicating policy down the whole AG supply chain:The Company SCoC  is a legally binding document that imposes sustainability requirements on our suppliers concerning human and labour rights, occupational health and safety, environmental commitments, and responsible business practices. The SCoC applies to all our sourcing categories globally. (AR2019, 112)
• Met: Requiring AG suppliers to communicate policy down the chain: The SCoC states: "The Supplier shall duly ensure and monitor that its own suppliers and sub-suppliers comply with this CoC or their own equivalent code of conduct. The Supplier is liable for the performance of its sub-suppliers as for its own work."
Score 2
• Met: How HR commitments made binding/contractual: The SCoC states: The Stora Enso Supplier Code of Conduct (SCoC) is the cornerstone of our approach to responsible sourcing. It is a legally binding document that imposes sustainability requirements on our suppliers concerning human and labour rights, occupational health and safety, environmental commitments, and responsible business practices. The SCoC applies to all our sourcing categories globally. Through our Supplier Code of Conduct, we also implement policies and guidelines such as our Policy on Wood and Fiber Sourcing, and Land Management, Chemical Management Guideline, and Human Rights Policy. In addition, the SCoC has a  "Supplier declaration on the Stora Enso Supplier Code of Conduct" which needs to be signed by all suppliers. ( https://www.storaenso.com/-/media/documents/download-center/documents/suppliers/se-supplier-coc_legal-document_en.pdf)
•Met: Including on AG suppliers: The SCoC states: SCoC: The Supplier shall duly ensure and monitor that its own suppliers and sub-suppliers comply with this CoC or their own equivalent code of conduct. The Supplier is liable for the performance of its sub-suppliers as for its own work.  </t>
  </si>
  <si>
    <t>The individual elements of the assessment are met or not as follows: 
Score 1
• Met: Scores at least 1 on A.1.2
• Met: Trains all workers on HR policy commitments: Our employees receive Stora Enso Code training, either through an e-learning tool, or through face-to-face training provided for those who do not have direct computer access. We aim to ensure that our new employees receive such training within their first month of employment. % of employees trained not found in 2019 report. 
• Met: Trains relevant AG managers including procurement: The Company reports (AR2019,67 ):  "Providing training in human rightsIn 2019, Stora Enso supported WWF Russia in providing three human rights-related training sessions to various forest sector actors. The goal was to raise awareness of effective interaction with indigenous people and local communities, and to introduce key concepts such as Free, Prior, and Informed Consent (FPIC). For more information about our long-standing cooperation with WWF Russia, see page 52.In Brazil, Veracel continues training, auditing, and follow-up procedures related to its supplier code of conduct. Additional human rights training is provided to employees working as guards for Veracel’s security service provider when they begin employment and then every two years." The Company reports (SR2018,15):  Human rights training for key employees, including those working with sourcing, legal issues, human resources, and sustainability has been conducted. 
Score 2
• Met: Score of 2 on A.1.2
• Met: Both requirements under score 1 met</t>
  </si>
  <si>
    <t xml:space="preserve">The individual elements of the assessment are met or not as follows: 
Score 1
•Met: Scores at least 1 on A.1.2
• Met Monitoring implementation of HR policy commitments: The Company lists (AR2019, 65)  the key tools used for HRDD for continous or poeriodic monitoring and for project specific HRDD. Additionally the Company reports (AR2019, 81): We use an index to monitor and evaluate employee perceptions of our work on topics covered by our Stora Enso Code. The index is based on our annual employee survey responses to questions related to the Stora Enso Code, Stora Enso’s values, fair and equal treatment of employees, safety, and responsibility. The index is used as a management tool to understand the ethics and compliance culture of our different teams.  The Company reports (AR2019, 62): Business ethics risks and specific investment compliance with the Stora Enso Code and our Business Practice Policy are also assessed, together with environmental due diligence. On-going human rights due diligence continues with Environmental and Social Impact Assessments (ESIAs), and the periodic monitoring of compliance with Stora Enso’s Group-wide Minimum Human Resources requirements for labour conditions, and our Supplier Code of Conduct. Additional elements will be defined in our updated human rights due diligence and monitoring programme, currently under development, which will be based on our highest priority human rights, defined in 2018. We also continued to provide human rights training and expert capacity building during the year, and have initiated security risk assessments at units identified as high priority.
• Met: Monitoring AG  suppliers: See above. The Company also reports (AR2019, 115) on using both third-party supplier audits as well as supplier visits to monitor suppliers. 
Score 2
 •Met: Score of 2 on A.1.2
•  Not met: Describes corrective action process: Process described for suppliers, e.g. corrective action plans: Potential suppliers receive detailed information on how to register in Stora Enso’s supplier management system and on the online courses they are required to complete. The pre-qualification process involves signing our Supplier Code of Conduct (SCoC). Once pre-qualified, suppliers are assessed from risk and responsible sourcing perspectives by our purchasers who help suppliers to meet Stora Enso’s standards. Audits are used to assess individual suppliers, and our purchasers help suppliers to facilitate any corrective action. We may terminate relationships with suppliers that do not meet our requirements.  (https://www.storaenso.com/en/suppliers/becoming-a-supplier-to-stora-enso) However, number of incidence not found.
• Met: Example of corrective action: E.g.:  Stora Enso has been monitoring labour rights in its bagasse supply chain for several years to ensure that working hour schedules do not have adverse impacts on contractor health and safety. In 2019, our long-term dialogue with the supplier led to signi_x001E_cant progress in adopting our SCoC requirements. We will continue to monitor and support our bagasse supplier in adopting our SCoC requirements, while continuously pushing for improvements.(AR2019, 115)
• Not Met: Discloses % of AGsupply chain monitored: The Company reports (AR2019, 115): By the end of 2019, 28% of our identified high-risk supplier spend was covered by third-party supplier audits (24% in 2018). However, it is not clear what proportion of this concerns AG suppliers.  
</t>
  </si>
  <si>
    <t xml:space="preserve">The individual elements of the assessment are met or not as follows: 
Score 1
• Met: HR affects AG selection of suppliers: The Company reports (AR2019, 113): All suppliers wishing to do business with Stora Enso must _x001E_rst pre-qualify during tendering or, at the latest, before a contract is drafted. Instead of using our own supplier numbering, we use D-U-N-S® numbering, which is a globally recognised system for identifying companies. To pre-qualify, suppliers must complete a questionnaire, submit con_x001E_rmation of their compliance with our SCoC, and complete our safety management online training. Our suppliers are also asked to provide information about their own suppliers, including sub-suppliers operating in high-risk countries. 
• Met: HR affects on-going AG supplier relationships: The  SCoC states: If Stora Enso finds that the Supplier is not meeting the requirements and expectations set out in this CoC, Stora Enso will offer guidance specifying which issues need to be corrected or improved. The Supplier must thentake corrective actions promptly as advised by Stora Enso. Stora Enso nevertheless reserves the right to cancel outstanding orders, suspend future orders or terminate the contract with the Suppliers in case of a material breach of this CoC.  
Score 2
• Met: Both requirement under score 1 met
• Met: Working with AG suppliers to improve performance: The Company reports 8AR2019, 113): Any suspected SCoC non-conformances identi_x001E_ed during supplier visits or audits or brought to our attention through our many grievance channels are duly investigated. The _x001E_ndings are discussed, and corrective action plans are devised together with suppliers that must sign up to the plans. Our purchasers follow up on their implementation. If a supplier does not take the necessary corrective actions, new discussions are held to examine the reasons, and at a higher management level if necessary. In cases when a supplier is not willing to improve their performance, the relationship is terminated. SR2019 provides example from China  and USA (AR2019, 115) on how audit revealed non-conformances and a corrective action plan was developed. </t>
  </si>
  <si>
    <t xml:space="preserve">The individual elements of the assessment are met or not as follows: 
Score 1
• Met: Stakeholder process or systems: The COmpany reports (AR2019, 59): "Open dialogue with our key stakeholders is crucial if we are to successfully identify concerns, global trends and market expectations. Our stakeholder engagement work is based on both structured and ad hoc interaction, as well as regular surveys on topics such as customer and employee satisfaction and investor expectations. We also obtain important information through formal grievance channels. Engaging with stakeholders on social media is important for us in understanding their opinions and concerns locally around our units, as well as on a divisional and Group level. We actively monitor social media discussions and respond, where appropriate, to stakeholder queries through suitable channels." Significant stakeholder groups listed in AR2019, 60. In addition, several documents higlight commitment to active/continuos/comprehensive stakeholder engagement, also on local community level. Examples are given in 2019 and 2018 reports: Respecting human rights in land acquisition and management is one of our priority human rights. Community consultations, including Free, Prior, and Informed Consent (FPIC), continue to be a key element in our human rights due diligence and forestry operations in Brazil, Uruguay, China, and Laos, especially concerning land leasing and indigenous peoples’ rights. (AR2019, 65)
• Met: Frequency and triggers for engagement: The Company reports (AR2019, 65): We conduct ESIAs for new projects that could directly or indirectly cause signi_x001E_cant adverse effects in local communities. Such projects include board, pulp, paper, or sawmills built on green_x001E_eld sites, industrial scale plantation projects, and any large-scale investments in or expansions of existing facilities. An important element of any ESIA involves assessing the operational context from a social impact perspective, including human rights, and establishing dialogues with local residents, members of local organisations, experts, and other stakeholders. This is done through interviews, meetings, workshops, and public hearings. ESIA results give us valuable information on how local communities may be affected by changes in their socio-economic situation and any impacts on cultural heritage, while also setting out implications for community health and safety. 
• Not met: Workers in AG SC engaged: No reference found that workers in supply chain would be engaged. 
• Met: Communities in the AG SC engaged: See above on how local communities are engaged.  In addition, the Wood and fibre Sourcing Policy and Environmental Guidelines stress the importance of engaging with local communities concerning forexst management, planning and practives. 
Score 2
• Met: Analysis of stakeholder views and company's actions on them: The 2019 report contains examples from Veracel, Brazil and the Sami communities in Sweden on stakeholder concerns and how the company has responded/took action (AR2019, 77) . </t>
  </si>
  <si>
    <t xml:space="preserve">The individual elements of the assessment are met or not as follows: 
Score 1
• Met: Identifying risks in own operations:  The Company reports (2019, 64-65): " Our commitment to respect human rights covers all our operations, including our employees, contractors, suppliers, and neighbouring ommunities. We require that human rights risks and impacts are taken into account throughout our operations, including investment decisions related to mergers, acquisitions, and divestments."; "Our investment guidelines stipulate that environmental and social risks and impacts, including those related to human rights, must be duly identi_x001E_ed, assessed, and addressed prior to approval in projects with business-critical risks." and "We conduct ESIAs for new projects that could directly or indirectly cause signi_x001E_cant adverse effects in local communities. Such projects include board, pulp, paper, or sawmills built on green_x001E_eld sites, industrial scale plantation projects, and any large-scale investments in or expansions of existing facilities. An important element of any ESIA involves assessing the operational context from a social impact perspective, including human rights, and establishing dialogues with local residents, members of local organisations, experts, and other stakeholders. This is done through interviews, meetings, workshops, and public hearings. ESIA results give us valuable information on how local communities may be affected by changes in their socio-economic situation and any impacts on cultural heritage, while also setting out implications for community health and safety."
• Met: Identifying risks in AG suppliers: See above. In addition (2019, 113):"Stora Enso’s supplier sustainability risk mapping tool, created in collaboration with an international non-profit organisation, helps our purchasers to make more detailed risk assessments. Based on a pre-evaluation of a supplier’s social and environmental risk profile, they may be selected for a third-party sustainability audit, conducted together with our purchaser."
Score 2
• Met: Ongoing global risk identification: See above. The Company reports (2019, 139) on risk management: "tora Enso strives to identify and minimise risks related to social issues in good time, in order to guide decision-making in its investment processes as well as in its ongoing operations. Tools such as sustainability risk assessment, human rights due diligence and Environmental and Social Impact Assessments (ESIA) help ensure that no unsustainable projects are initiated, and all related risks and opportunities are fully understood in all operations. These tools also enable project plans and operating practices to be adapted to suit local circumstances. Furthermore, dialogue with NGOs is a part of the Group’s stakeholder engagement. " Additionally, key tools for HRDD are listed in 2019 Report (65). 
• Met: In consultation with stakeholders:  The Company reports (201965): Community consultations, including Free, Prior, and Informed Consent (FPIC), continue to be a key element in our human rights due diligence and forestry operations in Brazil, Uruguay, China, and Laos, especially concerning land leasing and indigenous peoples’ rights. 
• Met: In consultation with HR experts: The Company has worked with BSR for 4 yrs. (e.g. 2019, 73; 2018, 62). The Company also reports (2019, 65): " An important element of any ESIA involves assessing the operational context from a social impact perspective, including human rights, and establishing dialogues with local residents, members of local organisations, experts, and other stakeholders." 
• Met: Triggered by new circumstances: See above (Score 1). 
• Met: Explains use of HRIAs or ESIA (inc HR): The use of ESIAs explained clearly, see above  (SR2019 pg. 13) </t>
  </si>
  <si>
    <t>The individual elements of the assessment are met or not as follows: 
Score 1
• Met: Salient risk assessment (and  context): The Company reports (2018, 62): In 2018, we completed the defining of our human rights priorities with support from BSR, an international expert organisation. To reflect this, we updated and published our Human Rights Statement as a Human Rights Policy and confirmed eight Group-wide highest priority human rights:• Health and safety• Fair employment conditions• Forced labour• Freedom of association• Non-discrimination and non-harassment• Land and natural resource rights acquisition and management• Grievance mechanisms• Children’s rights (relevant to the forestry sector). 
• Met: Public disclosure of salient risks: The Company discloses their salient risks (2019, 66-67) and reports on the steps they have taken to mitigate the risks. 
Score 2
• Met: Both requirements under score 1 met</t>
  </si>
  <si>
    <t>The individual elements of the assessment are met or not as follows: 
Score 1
• Met: Action Plans to mitigate risks: The Company reports (2019, 75): Managing social responsibility: " We apply precautionary management actions to mitigate and remedy potential adverse impacts." The Company lists: ESIAs,  Due diligence assessments (which are realised as part of Stora Enso’s acquisition and investment processes prior to any critical decision), third-party certified management systems, third-party forest management certification and "when necessary restructuring processes and closure of operations realised in cooperation with the authorities to support the communities through related changes, and to create opportunities for new business initiatives". The Company discloses their salient risks (2019, 66-67) and reports on the steps they have taken to mitigate the risks. 
• Met: Including in AG supply chain: The Company reports (2019,113): In addition to enforcing our SCoC, we help our suppliers improve their sustainability performance. Our ‘deep dives’ combine desktop reviews and on-site visits to help us better understand speci_x001E_c supply chains and support suppliers in improving their operations. For examples, see the Progress section in this chapter. Deep dives also enable us to offer added transparency to our customers – and even their customers. In addition, we conduct on-site visits and commission audits by third-party auditors to monitor and improve supplier sustainability performance. Focused audits are done based on risk assessments or concerns raised by our stakeholders. Stora Enso’s supplier sustainability risk mapping tool, created in collaboration with an international non-pro_x001E_t organisation, helps our purchasers to make more detailed risk assessments. Based on a pre-evaluation of a supplier’s social and environmental risk pro_x001E_le, they may be selected for a third-party sustainability audit, conducted together with our purchaser.Any suspected SCoC non-conformances identi_x001E_ed during supplier visits or audits or brought to our attention through our many grievance channels are duly investigated. The _x001E_ndings are discussed, and corrective action plans are devised together with suppliers that must sign up to the plans. Our purchasers follow up on their implementation. If a supplier does not take the necessary corrective actions, new discussions are held to examine the reasons, and at a higher management level if necessary. In cases when a supplier is not willing to improve their performance, the relationship is terminated. 
• Met: Example of Actions decided: The Company reports (2019, 77) on the Joint operations in  Verace, Brazil. The case  example includes description of key issues and actions take. 
Score 2
• Met: Both requirements under score 1 met</t>
  </si>
  <si>
    <t>The individual elements of the assessment are met or not as follows: 
Score 1
• Met: System to check if Actions are effective: The Company reports (2019, 66-67) concerning their eight salient human rights risks ("highest priority human rights") what actions  have been taken and what the progress has been regarding each area. The Company also provides details on location/country-specific actions and whether desired results have been reached. In addition the Company reports (2019,  81-82):  "Our Ethics and Compliance Self-Assessment Tool (T.E.S.T.), introduced in 2015, was run once in 2019. This tool has been designed to give our divisions and functions a better overview of the progress their units are making in implementing our policies and compliance measures, while also identifying possible gaps and risks related to compliance." For suppliers, the Company reports (2019, 113): " Any suspected SCoC non-conformances identified during supplier visits or audits or brought to our attention through our many grievance channels are duly investigated. The findings are discussed, and corrective action plans are devised together with suppliers that must sign up to the plans. Our purchasers follow up on their implementation. If a supplier does not take the necessary corrective actions, new discussions are held to examine the reasons, and at a higher management level if necessary. In cases when a supplier is not willing to improve their performance, the relationship is terminated." 
• Met: Lessons learnt from checking effectiveness: The Company reports (2019, 115; 2018,112) on sourcing developments from China and USA  and on how they have worked to improve the detected non-conformances and human rights violations over a period of several years.  
Score 2
• Met: Both requirement under score 1 met</t>
  </si>
  <si>
    <t>The individual elements of the assessment are met or not as follows: 
Score 1
• Met: Comms plan re identifying risks: The Company  has demonstrated in the publicly available materials its process for identifying risks (e.g. in AR2019, 64-65.) 
• Met: Comms plan re assessing risks: The Company  has demonstrated in the publicly available materials its most salient risks and what has been the process for identifying those (cooperation with BSR). (AR2019, AR2018)
• Met: Comms plan re action plans for risks: The Company  has demonstrated in publicly available materials how its ERM system works and how the HRDD key tools are used to idenitfy and manage risks. (AR2019) 
• Met: Comms plan re reviewing action plans: The Company  has demonstrated in the publicly available materials its process for monitoring and evaluating the effectiviness of actions. (e.g. AR2019, 81-82)
• Met: Including AG suppliers: The above mentioned disclosures also include the process for suppliers.
Score 2
• Met: Responding to affected stakeholders concerns: The Company reports (2019, 77) on their joint operations in  Veracel, Brazil, explains the stakeholder concerns,  what has been done and what the response from Veracel has been. 
• Met: Ensuring affected stakeholders can access communications: Community consultations are done in an inclusive matter. The Company states in their additional input document: "The form and frequency on how the company interacts or engages with local communities is shaped by the local context. Veracel has a team of community liaison managers who are in constant contact with community representatives to agree on actions and next steps. Key to the success of any actions is the continuous and transparent communication with communities to make sure expectations are aligned and managed. Furthermore, Veracel has set out a formal process for community engagement through their sustainability team, with regular meetings and grievances channels to ensure continuous and open communication and contact with the community." (https://www.hanken.fi/system/files/2020-10/stora_enso_sihti.pdf)</t>
  </si>
  <si>
    <t xml:space="preserve">The individual elements of the assessment are met or not as follows: 
Score 1
• Met: Channel accessible to all workers: The Company reports (2019, 81): Stora Enso uses an external service through which our employees and external stakeholders can anonymously report potential non-compliance cases by phone, mail, or online. This service is available 24/7. In 2019, the grievance channel was opened to all stakeholders globally. Our operations in China and Laos have established internal grievance channels in local languages for stakeholders with inadequate knowledge of the main language. 
Score 2
• Not met: Number grievances filed, addressed or resolved: SR2019, p. 29: In 2019, a total of 57 reports received through Stora Enso’s various grievance channels were identified as potential non-compliance cases (68 in 2018). Based on the investigations finalised by the end of 2019, proven cases leading to disciplinary action, legal action, and/or process improvements were identified in 26 (20) of the completed investigations. In addition, 12 of the potential non-compliance cases were still under investigation. Based on our assessments, nine of the proven cases can be considered related to corruption and/or fraud (two in 2018). Seven of these cases resulted in employee dismissal or disciplinary process (two in 2018). However no information is found on how many of these reports dealt with human rights issues. 
• Met: Channel is available in all appropriate languages: The Do What's Right hotline is available in 16 languages. ( https://secure.ethicspoint.eu/domain/media/en/gui/105233/index.html). The Company also reports (2019, 81):  Our operations in China and Laos have established internal grievance channels in local languages for stakeholders with inadequate knowledge of the main language. 
• Met: Expect AG supplier to have equivalent grievance systems: According to the SCoc: The Supplier shall have systems in place to   enable the reporting of Code of Conduct Issues-related grievances (e.g. a whistle-blowing system).
• Met: Opens own system to AG supplier workers: Based on evidence given (AR2019, 81), the grievance channel is now open for ALL stakeholders, incl. AG supplier workers. </t>
  </si>
  <si>
    <t xml:space="preserve">The individual elements of the assessment are met or not as follows: 
Score 1
• Met: Grievance mechanism for community: The Company's  grievance channel has been made open for ALL stakeholders, incl communities. The Company reports (2019, 81):Stora Enso uses an external service through which our employees and external stakeholders can anonymously report potential non-compliance cases by phone, mail, or online. This service is available 24/7. In 2019, the grievance channel was opened to all stakeholders globally. Our operations in China and Laos have established internal grievance channels in local languages for stakeholders with inadequate knowledge of the main language. The Company reports (2019, 66): We have also established grievance channels in local languages for communities and other external stakeholders associated with our plantations and mill in Guangxi, China. We encourage anyone with concerns to call our anonymous hotline number, write to us, visit us, or talk to our _x001E_eld personnel.  The Company reports (2019, 66): Stora Enso’s employees are trained to distribute information about our operations in local villages, and to duly process any grievances, even in villages not engaged in any kind of business relationship with the company. Similar local grievance channels exist for our project in Laos, and our joint operations Veracel in Brazil and Montes del Plata in Uruguay.In Laos, Stora Enso works with communities to raise awareness of villager rights and the channels they can use if concerns arise.
Score 2
• Met: Describes accessibility and local languages: The grievance channel is available in 16 languages ( https://secure.ethicspoint.eu/domain/media/en/gui/105233/index.html) . Calling is also an option. FAQ gives information (in all 16 languages) concerning the process, also for calling. Instructions given via phone will be in local language and the report can be filed in local language.  The Company reports (2019, 66): Stora Enso’s employees are trained to distribute information about our operations in local villages, and to duly process any grievances, even in villages not engaged in any kind of business relationship with the company. Similar local grievance channels exist for our project in Laos, and our joint operations Veracel in Brazil and Montes del Plata in Uruguay.In Laos, Stora Enso works with communities to raise awareness of villager rights and the channels they can use if concerns arise. 
• Not met: Expects AG supplier to have community grievance systems: The SCoC states: The Supplier shall have systems in place to enable the reporting of Code of Conduct Issues-related grievances (e.g. a whistle-blowing system). However, requirements for community  level channel is not explicitely mentioned. 
• Met: AG supplier communities use global system: See above. </t>
  </si>
  <si>
    <t xml:space="preserve">The individual elements of the assessment are met or not as follows: 
Score 1
• Not met: Engages users to create or assess system: Evidence is found that SE ensures users know how to access and use channels, but no evidence is found that a process would be in place to ensure users participate in the design of the system. 
• Met: Description of how they do this: The Company reports (2018, 64): The community grievance mechanism created in cooperation with the International Finance Corporation (IFC) was fully implemented and actively communicated to local communities to ensure they know which channels to use in case of concerns. 
Score 2
• Not met: Engages with users on system performance: No reference found to support indicator criteria. 
• Not met: Provides user engagement example on performance: No reference found to support indicator criteria. 
• Not met: AG suppliers consult users in creation or assessment: No reference found to support indicator criteria. </t>
  </si>
  <si>
    <t xml:space="preserve">The individual elements of the assessment are met or not as follows: 
Score 1
• Met: Response timescales: The Company's "Do What's Right Hotline" : " After you complete your report you will be assigned a unique code called a "report key." Write down your report key and password and keep them in a safe place. After 5-6 business days, use your report key and password to check your report for feedback or questions."
• Met: How complainants will be informed: See above.   
Score 2
• Met: Escalation to senior/independent level: The Company reports (AR2019, 81): All potential non-compliance cases are duly investigated. Any _x001E_ndings are recorded and reviewed by the heads of our Internal Audit and Ethics and Compliance functions, and reported both to our Ethics and Compliance Management Committee, and to our Board of Directors’ Financial and Audit Committee and Sustainability and Ethics Committee. Proven cases of non-compliance can lead to disciplinary or legal action. </t>
  </si>
  <si>
    <t>The individual elements of the assessment are met or not as follows: 
Score 1
• Met: Public statement prohibiting retaliation: The Company CoC state: "You should always feel safe and comfortable speaking up – which is why Stora Enso will protect anyone who raises an honest concern. We do not tolerate any retaliation against a person who in good faith reports misconduct. You do not need to know all the facts, you only have to believe that the information you are providing is true. However, it is not acceptable to knowingly make false accusations, lie to investigators, or interfere with an investigation". Retaliation of any kind against anyone who reports a concern is a violation against our Stora Enso Code and will not be tolerated.
• Met: Practical measures to prevent retaliation: The Ethichs point website for Stora Enso: In situations where you prefer to place an anonymous report in confidence, the information you provide will be sent to us by EthicsPoint on a totally confidential and anonymous basis. You have our guarantee that your comments will be heard. (https://secure.ethicspoint.eu/domain/media/en/gui/105233/index.html).  The Company reports (2019, 81): Stora Enso uses an independent external service, the Do What’s Right Hotline, to enable all our employees and external stakeholders to anonymously report grievances, concerns, or potential non-compliance by webform or phone. This service is available 24/7. The hotline is administered by an independent external service provider.
Score 2
• Not met: Has not retaliated in practice: No reference found to support indicator criteria.
• Not met: Expects AG suppliers to prohibit retaliation: No reference found to support indicator criteria.</t>
  </si>
  <si>
    <t xml:space="preserve">The individual elements of the assessment are met or not as follows: 
Score 1
• Not met: Won't impede state based mechanisms: No reference found to support indicator criteria. 
• Not met: Complainants not asked to waive rights:  No reference found to support indicator criteria. 
Score 2
• Not met: Will work with state based or non judicial mechanisms:  No reference found to support indicator criteria. 
• Not met: Example of issue resolved (if applicable):  No reference found to support indicator criteria. </t>
  </si>
  <si>
    <t xml:space="preserve">The individual elements of the assessment are met or not as follows: 
Score 1
• Met: Describes how remedy has been provided: The Company Human rights  policy states: "We are committed to remedy situations where our activities have caused an adverse human rights impact, and to remedy those aspects of adverse human rights impacts that we have contributed to."  SR2019: For example, our 50/50 joint operation Veracel in Brazil has worked closely with landless movements and authorities for several years to find and implement solutions to land distribution disputes. Veracel has also helped stakeholders understand their rights to various services, including access to legal support.
• Not met: Says how it would remedy key sector risks
Score 2
• Met: Changes introduced to stop repetition:  The Company reports (2019, 66-67) Actions related to our highest priority human rights. These actions include changes made in e.g. policies and requirements to ensure respect for human rights and that adverse impacts would not re-occur. E.g. in 2019 the Company opened their grievance channel to all external stakeholders. 
• Not met: Approach to learning from incident to prevent future impacts
• Not met: Evaluation of the channel/mechanism: No reference found to support indicator criteria. </t>
  </si>
  <si>
    <t xml:space="preserve">The individual elements of the assessment are met or not as follows: 
Score 1
• Met: Pays living wage or sets target date: The Company reports (AR2019, 72): Every other year, the global non-profit organisation BSR supports us in defining and calculating living wages in relevant locations. In 2019 we reviewed the current situation in our production units in Brazil, China, Estonia, Laos, Latvia, Lithuania, Poland, Russia, and Uruguay. The results of this study indicate that our units’ minimum compensation in these countries is above the living wages defined by BSR. 
 • Not met: Describes how living wage determined: The global non-profit organisation BSR supports the Company in defining and calculating living wages. (AR2019, 72) However no reference is found that trade unions would be involved in determining the living wage. 
Score 2
• Met: Paying living wage: The Company reports (AR2019, 72) that living wage defined bt BSR  is reached. 
• Not met: Definition of living wage reviewed with unions: No reference is found that trade unions would be engaged in defining living wage. . </t>
  </si>
  <si>
    <t xml:space="preserve">The individual elements of the assessment are met or not as follows: 
Score 1
• Not met: Living wage  in supplier code or contracts: According to the SCoC, suppliers are  required to pay employees at least the minimum wage and applicable overtime wages defined by national laws or any applicable collective agreements. However, no reference is found that living wage requirements would be included in supplier codes or contracts. The Company states: "We know the origin of all the wood we use: 100% comes from sustainable sources. We use various tools to ensure this, including forest certification and third-party traceability systems such as the Forest Stewardship Council's 1 (FSC) Chain of Custody/Controlled Wood scheme, the Chain of Custody/Due Diligence System of the Programme for the Endorsement of Forest Certification (PEFC), and the ISO 14001 environmental management standard. We always ensure that the forests and plantations we harvest wood from are duly regenerated." For FSC certification, Principle 2 "The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 (https://fsc.org/en/document-centre/documents/resource/392) PEFC certification:  "The standard requires that wages of local and migrant forest workers as well as of contractors and other operators operating in PEFC-certified areas shall meet or exceed at least legal, industry minimum standards or, where applicable, collective bargaining agreements.  Note: Where wages are below the living wage of a country, steps should be taken to attain increased wages towards a living wage level over time in addition to increases for inflation.  (https://cdn.pefc.org/pefc.org/media/2019-01/b296ddcb-5f6b-42d8-bc98-5db98f62203e/6c7c212a-c37c-59ee-a2ca-b8c91c8beb93.pdf) The FSC and PEFC certifications recognise the importance of living wage, but this indicator looks at the full AG supply chain and thus these certificates are not considered sufficient as they cover only the wood supply. 
• Not met: Improving living wage practices of suppliers: Corrective action plans are done for suppliers with non-confomrances, but no evidence is found that the CAPs concern living wage. 
Score 2
• Not met: Both requirements under score 1 met
• Not met: Provides analysis of trends demonstrating progress: No reference found to suppport indicator criteria. </t>
  </si>
  <si>
    <t>The individual elements of the assessment are met or not as follows: 
Score 1
• Not met: Avoids business model pressure on HRs (purchasing practices): No reference found to support indicator criteria. 
• Not met: Positive incentives to respect human rights (purchasing practices): The COmpany reports (2019, 113): "All suppliers wishing to do business with Stora Enso must _x001E_rst pre-qualify during tendering or, at the latest, before a contract is drafted. Instead of using our own supplier numbering, we use D-U-N-S® numbering, which is a globally recognised system for identifying companies. To pre-qualify, suppliers must complete a questionnaire, submit con_x001E_rmation of their compliance with our SCoC, and complete our safety management online training. Our suppliers are also asked to provide information about their own suppliers, including sub-suppliers operating in high-risk countries. We use sustainability criteria in the tendering phase of all sourcing, regardless of previous contracts with the same supplier, and collect data on supplier performance. The criteria help us make more balanced sourcing decisions and create incentives for our suppliers to invest in sustainability reporting. To adhere with the criteria, suppliers need to respond to a set of questions about their _x001E_nancial stability, occupational accident rates, and carbon dioxide (CO2) emissions." However no explicit reference is found that the Company would have in place positive incentives to encourage positive human rights performance. 
Score 2
• Not met: Both requirements under score 1 met</t>
  </si>
  <si>
    <t xml:space="preserve">The individual elements of the assessment are met or not as follows: 
Score 1
• Met: Identifies suppliers back to manufacturing sites (factories or fields): The Company reports (2019, 113): All suppliers wishing to do business with Stora Enso must _x001E_rst pre-qualify during tendering or, at the latest, before a contract is drafted. Instead of using our own supplier numbering, we use D-U-N-S® numbering, which is a globally recognised system for identifying companies." The General infomation for Suppliers:  Stora  Enso  require  all  suppliers  to  be  registered  with  Dun  &amp; Bradstreet (D&amp;B) and have a valid D-U-N-S number. Process for becoming a supplier is described: https://www.storaenso.com/en/suppliers/general-information-for-suppliers. The Company states: "We use various tools to ensure this, including forest certification and third-party traceability systems such as the Forest Stewardship Council's 1 (FSC) Chain of Custody/Controlled Wood scheme, the Chain of Custody/Due Diligence System of the Programme for the Endorsement of Forest Certification (PEFC), and the ISO 14001 environmental management standard." (https://www.storaenso.com/en/sustainability/environmental/forests-plantations-and-land-use)
Score 2
• Not met: Discloses significant parts of SP and why: No reference found to support indicator criteria. </t>
  </si>
  <si>
    <t>The individual elements of the assessment are met or not as follows: 
Score 1
• Met: Does not use child labour: The Company CoC states: "We do not allow forced or child labour." The Company human rights policy state: "to ensure the observance of human rights in all relationships involving Stora Enso, and at a minimum, those human rights set out in the International Bill of Rights, ILO core labor rights conventions" 
• Not met: Age verification of job applicants and workers: No evidence  found to support indicator criteria.  
Score 2
• Met: Remediation if children identified: In 2019, Stora Enso continued to support six schools in cooperation with the Pakistani non-governmental organisation Idara-e-Taleem-o-Aagahi (ITA) in Pakistan. These schools were set up in 2015 to provide education for the 640 children identified as child workers in the supply chain of our previous 35% minority holding in the equity accounted investment Bulleh Shah Packaging (Private) Ltd. (BSP). The divestment of BSP was completed in 2017 but the school programme, together with Stora Enso’s funding for ITA, will remain in place until 2023 when the youngest children will complete compulsory primary school education as required by the state of Pakistan. (SR2019,15)</t>
  </si>
  <si>
    <t>The individual elements of the assessment are met or not as follows: 
Score 1
• Not met: Child Labour rules in codes or contracts: The Company SCoC state: The Supplier is required:3.2.1 not to employ any workers below 15 years (14 years in certain developing countries) or the minimum age according to national legislation, whichever is higher (in line with the ILO Convention 138 on child labour). However no reference is made to age verification or remediation programmes in the SCoC. 
• Met: How working with suppliers on child labour: The Company has partnered with ILO to combat child labour in Pakistan among the supply chain of their minority holding Bulleh Shah Packaging.  (https://www.storaenso.com/en/newsroom/news/2017/7/partnering-with-ilo-in-pakistan)
Score 2
• Not met: Both requirements under score 1 met
• Not met: Analysis of trends in progress made: Evidence is given on how the partnerhsip in Pakistan is ongoing from children's rehabilitation point of view, but working with suppliers is not mentioned. (SR2019,15)</t>
  </si>
  <si>
    <t>The individual elements of the assessment are met or not as follows: 
Score 1
• Not met: Debt and fees rules in codes or contracts: The SCoC obligates suppliers  not to use any forms of involuntary labour. However no reference is found regarding debt bondage requirements. 
• Not met: How working with suppliers on debt &amp; fees: No reference found to support indicator criteria. 
Score 2
• Not met: Both requirements under score 1 met
• Not met: Analysis of trends in progress made</t>
  </si>
  <si>
    <t>The individual elements of the assessment are met or not as follows: 
Score 1
• Not met: Commits not to interfere with union rights / Steps to avoid intimidation or retaliation: The Company CoC state: "We respect our employees’ right to organise themselves, join or not join associations and trade unions, and collectively bargain with the company. Where needed, we seek to facilitate other forms of worker representation." However no reference is found regarding measures taken to prohibit intimidation or retaliation. 
• Met: Discloses % covered by collective bargaining agreements: In the GRI index of the sustainability report the company provides : "Approximately 80% of our employees are covered by collective bargaining agreements (75% in 2018). This figure is an estimate due to differences in national legislation." Additional information is given for the situation in China. 
Score 2
• Met: Both requirements under score 1 met</t>
  </si>
  <si>
    <t>The individual elements of the assessment are met or not as follows: 
Score 1
• Not met: FoA &amp; CB rules in codes or contracts: The Company SCoC states: The Supplier is required  "to fully recognise employees’ right to organise, belong to a union and bargain collectively". However no reference is made on the prohibition of intimidation, harassment, retaliation and violence against union members/ representatives.
• Not met: How working with suppliers on FoA and CB: No reference found to support indicator criteria. 
Score 2
• Not met: Both requirements under score 1 met
• Not met: Provides analysis of trends demonstrating progress</t>
  </si>
  <si>
    <t xml:space="preserve">The individual elements of the assessment are met or not as follows: 
Score 1
• Met: Injury Rate disclosures: Information disclosed in AR2019 p 71. 
• Met: Lost days or near miss disclosures: Information disclosed in AR2019 p. 71.
• Met: Fatalities disclosures: Information is disclosed in AR2019 p. 71. 
Score 2
• Met: Set targets for H&amp;S performance: The Company reports (2019,70): Stora Enso’s goal is to provide an accident-free workplace.   Information for TRI and LTI is found starting from 2014. The Company states: "The Total Recordable Incident (TRI) rate is our group-level safety KPI. The new TRI milestone for 2020 is 4.7." (https://www.storaenso.com/en/sustainability/social/employees-and-wider-workforce)
• Met: Met targets or explains why not: AR2019,71  gives explanation for why the TRI rate had increased. </t>
  </si>
  <si>
    <t xml:space="preserve">The individual elements of the assessment are met or not as follows: 
Score 1
• Met: Sets out clear Health and Safety requirements: The Company SCoC sets out clear requirements (7) for OHS. 
• Not met: Injury Rate disclosures: Tjhe COmpany reports (2019, 72): Stora Enso’s reporting of contractor accidents has been developed in recent years. Since 2017, contractor accidents are reported in separate categories for on-site accidents and logistics incidents, to allow better comparability with statistics from other companies. Since 2018, proactive measures have been taken when identifying statistically more accidents with some contractors than others. Contractor accidents are followed, but no statistics are given. " (2019, 115): Using a Group-wide safety reporting platform, we continuously monitor contractor accidents to recognise patterns and to identify those with an unacceptably high accident performance compared to their peers. When such behaviour is indicated by statistics, we take action to mitigate it."
• Not met: Lost days or near miss disclosures: See above.
• Not met: Fatalities disclosure: See above. 
Score 2 
• Met: How working with suppliers on H&amp;S: The COmpany reports (AR2019, 114):  Stora Enso’s commitment to safety also extends to our suppliers and contractors. In 2019, we piloted ‘Safety share’ to share details of a serious contractor accident - and best practices to avoid similar incidents – with other suppliers in the same category. During Stora Enso’s Safety Week, we held our first safety webinar for suppliers to introduce key elements for safe operations and Stora Enso’s eight life-saving rules. In addition, we updated our Safety Trail e-learning tool to cover two new languages: Czech and Estonian.
• Not met: Provides analysis of trends demonstrating progress: No reference found to support indicator criteria. </t>
  </si>
  <si>
    <t xml:space="preserve">The individual elements of the assessment are met or not as follows: 
Score 1
• Met: Approach to identification of land tenure rights holders: The Company reports (2019, 66-67): We strive to ensure that when acquiring and managing rights to use land and natural resources connected to our operations and supply chains, the rights of stakeholders are respected, with a special focus on those of indigenous people. SE uses community consultation (FPIC)  in land aquisitation and management. Examples are given from Sweden and Brazil. The Company's Wood and Fibre Sourcing, and Land ManagementPolicy state: We recognise the unique economic and cultural rightsof indigenous peoples, includingtheir legitimate rights to traditional land and land use. https://www.storaenso.com/-/media/documents/download-center/documents/sustainability/wood-and-fibre-sourcing-and-land-management-policy_2019.pdf)
• Not met: Approach to doing so if no recent land deals: See above. 
Score 2
• Not met: How valuation and compensation works: The Company reports (2019, 77) on the Veracel case: "Veracel signed a new agreement with social landless movements in 2018 to complement the earlier Sustainable Settlements Initiative. In line with the agreement, Veracel sold 3 300 hectares, under market price, and donated 225 hectares of previously occupied lands to the movements and related associations in 2019. In turn, as agreed, the movements will leave 800 hectares of Veracel’s land."  However no evidence is found on how the valuation and compensation has been counted for. 
• Not met: Follows IFC5 in any state land deals: No reference found to support indicator criteria. 
• Not met: Describes approach if no recent land deals: No reference found to support indicator criteria. </t>
  </si>
  <si>
    <t>The individual elements of the assessment are met or not as follows: 
Score 1
• Not met: Rules on land &amp; owners in codes or contracts: The Company Supplier Code of Conduct, Wood and Fibre Sourcing and Land Management Policy  nor the Environmental Guidelines refer to requiring a process to identify  legitimate tenure rights holders when acquiring, leasing or making other arrangements to use land, with particular attention to vulnerable tenure rights holders. The Company uses wood only from certified forests (FSC or PEFC), but the actual certification criteria regarding having a process to  identify legitimate tenure rights holders, with particular attention to vulnerable groups, remains unclear and no linkage to the possible criteria is made in the Supplier Code of Conduct. 
• Not met: How working with suppliers on land issues: No reference found to support indicator criteria. 
Score 2
• Not met: Both requirements under score 1 met
• Not met: Provides analysis of trends demonstrating progress</t>
  </si>
  <si>
    <t xml:space="preserve">The individual elements of the assessment are met or not as follows: 
Score 1
• Met: Action to prevent water and sanitation risks: Stora Enso was the first paper and packaging company to sign the United Nations Global Compact’s CEO Water Mandate, to express our commitment to prioritise water resource management and create and realise sustainable water strategies.(Environmental Guidelines 2019). SE facilitates community projects e.g. in China to improve access to safe water and sanitation. (SR2019 p. 24); SE  considers water stewardship to be an area of increasing importance. (SR2019 p.33)
Score 2
• Not met: Water targets considering local factors: No reference found to support indicator criteria. 
• Not met: Reports  progress and shows trends in progress made: No reference found to support indicator criteria. </t>
  </si>
  <si>
    <t>The individual elements of the assessment are met or not as follows: 
Score 1
• Not met: Rules on water stewardship in codes or contracts: No reference found to support indicator criteria.  The Environmental Guidelines however cover also the suppliers, but it remains unclear whether they are part of the contractual agreement. 
• Not met:  How working with suppliers on water stewardship issues: No reference found to support indicator criteria. 
Score 2
• Not met: Both requirements under score 1 met
• Not met: Provides analysis of trends demonstrating progress</t>
  </si>
  <si>
    <t>The individual elements of the assessment are met or not as follows: 
Score 1
• Not met: Process to stop harassment and violence against women: SE CoC: We do not tolerate discrimination against anyone based on their ethnicity, age, gender, disabilities, sexual orientation, religious beliefs, political opinions, family status, social origins, or other such characteristics. Similarly, we do not condone any form of harassment including violence, sexual harassment, punishment, or abuse of any kind. However no evidence of a process to stop harassement, intimidation and and violence against women  was found. 
• Not met: Working conditions take account of gender: No reference found to support indicator criteria. 
• Not met: Equality of opportunity at all levels of employment: No reference found to support indicator criteria. 
Score 2
• Not met: Meet all requirements under score 1</t>
  </si>
  <si>
    <t>Headline: Stora Enson omistaman selluyhtiön väitetään syyllistyneen maakaappaukseen Brasiliassa 6.4.2018 https://yle.fi/uutiset/3-10137268; Menetetty maa: Brasilialaiskylä taistelee Stora Ensoa vastaan 25.2.2019 https://yle.fi/aihe/artikkeli/2019/02/25/vartijat-tulivat-kirveiden-kanssa-ja-uhkasivat-tappaa-elleivat-kylalaiset-haivy
Area: land rights
Story: Yle 6.4.2018: Suomalais-brasilialaista sellutehdasyhtiötä Veracelia syytetään maakaappauksista Brasiliassa.Stora Enson ja brasilialaisen Fibrian puoliksi omistamalla Veracelilla on Bahian osavaltiossa sellutehdas. Paikallisten asukkaiden mukaan Veracel on kaapannut itselleen maata väärillä asiakirjoilla. He syyttävät myös viranomaisia korruptiosta. Heidän mukaansa todistetusti kaapattuja maa-alueita on jopa 40 000-60 000 ha. Osalla alueista on meneillään Brasilian liittovaltion poliisin tutkinta, joka alkoi paikallisten tekemän joukkokanteen jälkeen viime joulukuussa. Kiistanalainen alue ei ole pieni: Veracelilla on Stora Enson mukaan 214 000 ha maata eukalyptusviljelmiä varten. Noin puolet alueesta on yhtiön mukaan puunkasvatuskäytössä. Stora Ensoa ja Veracelia on aiemminkin syytetty väärinkäytöksistä Brasiliassa – useaan kertaan. Yle 25.2.2019: Stora Enso on sekaantunut tulehtuneisiin maakiistoihin Brasiliassa. Sen puoliksi omistaman Veracelin väitetään antaneen lahjuksia ja käyttäneen väkivaltaa pienviljelijöitä ja maattomia kohtaan. Taistelua viljelysmaista käydään keinoja kaihtamatta. Sources: YLE</t>
  </si>
  <si>
    <t>E(1).1</t>
  </si>
  <si>
    <t>The Company has responded publicly to the allegation:
Score 1:
The Company has responded publicly to the allegation.  Note: This may be a response the Company has made public through a statement in a publicly accessible document on its website, in the press, through BHRRC, or through the CHRB Disclosure Platform.
Score 2:
The Company has responded publicly and in detail to each aspect of the allegation. Note: In case of on-going judicial process or if disclosing full details could have adverse impact on affected people, such de- tails are not required to be disclosed publicly and will not affect obtaining a Score 2.</t>
  </si>
  <si>
    <t>The individual elements of the assessment are met or not as follows: 
Score 1 
• Met: Public response available: The Company has published a response on their website: Veracel in YLE television programme: https://www.storaenso.com/en/sustainability/latest-updates-and-stories/veracel-in-yle-television-programme. The Company denies the allegation: "Is Veracel operating on lands that do not belong to the company? No. All Veracel’s land has been acquired legally and the documentation on it exists. The farmers in the programme who claim Veracel has taken their lands, have occupied the lands illegally. Veracel’s land acquisitions have been done in good faith between the parties involved, according to fair market prices, all relevant duties paid, the land being cultivated, and without any acquisitions questioned at the time. If there are areas of conflict due to, for example, unclear borders, outdated maps, or similar issues, they are thoroughly investigated."
Score 2 
 •  Met: Response goes into detail: The response takes into account the different aspects brought up in the allegation. See response link above. Additionally the Company reports on the issue in its quarterly reports:  https://www.storaenso.com/-/media/documents/download-center/documents/interim-reports/2020/storaenso_results_q120_eng.pdf</t>
  </si>
  <si>
    <t>E(1).2</t>
  </si>
  <si>
    <t>The Company has appropriate policies in place: Score 1:
The Company has a publicly available statement of policy committing it to respecting the general human rights principle in question relevant to the impacts covered by the allegation AND the commitment is applicable to business relationships which may have contributed to or been linked to the alleged impact.
Score 2:
The Company also has a policy that refers to the specific type of human rights issue in question. Note: The policy can be part of a broader human rights policy as long as it provides details on the specific human rights issue in question</t>
  </si>
  <si>
    <t xml:space="preserve">The individual elements of the assessment are met or not as follows: 
Score 1
• Met: Company policies address the general issues raised: The Company has in its Human Rights Policy  stated as an objective " to ensure the observance of human rights in all relationships involving Stora Enso, and at a minimum, those human rights set out in the International Bill of Rights, ILO core labor rights conventions, and UN instruments on the rights of individuals belonging to specific groups or populations that require particular attention, including but not limited to ILO C169 -Indigenous and Tribal Peoples Convention, 1989 (No.169)". In addition the Company has a  Wood and Fibre Sourcing, and Land ManagementPolicy, where the Company states: "We recognise the unique economic and cultural rights of  indigenous peoples, including their legitimate rights to traditional land and land use."
• Met: Policies apply to the type of business relationships involved:  The above mentioned policies apply to Stora Enso's "operations throughout". Veracel is a jointly (50%/50%) owned company of Stora Enso and Fibria located in Brazil. 
Score 2
• Not met: Policies address the specific rights in question: The Company policies address the issue of land rights (see above). However, the Company has not committed to zero tolerance to land grabs (see indicator A.1.3.a) nor  does the above mentioned policies  explictly refer to land grabs. </t>
  </si>
  <si>
    <t>E(1).3</t>
  </si>
  <si>
    <t>The Company has taken appropriate action: Score 1:
The company engages in a dialogue with the stakeholders reportedly affected in the allegation(s) (or if the Company is alleged to be directly linked, it encourages its business rela- tionship to do so)
AND the Company takes appropriate action depending on its ‘level of involvement’ (whether causing, contributing or directly linked - see ‘key concepts’ below) to address the identified impacts, including through providing remedy(ies) to the affected people OR through demonstrating an improvement in related management systems to prevent such impacts in the future.
If the company denies the allegation(s), it still engages in a dialogue with the stakeholders reportedly affected in the allegation(s) (or if the Company is alleged to be directly linked, it encourages its business relationship to do so) AND it provides evidence of having reviewed its management systems to prevent such impacts from occurring in the future.</t>
  </si>
  <si>
    <t xml:space="preserve">The individual elements of the assessment are met or not as follows: 
Score 1
• Met: Denies allegation, but has engaged  with affected stakeholders:   The Company reports (SR2019, 25) on their continuous dialogue with the landless movement: " Veracel strives to maintain continuous dialogue with these movements and supports land allocations through the Sustainable Settlements Initiative, launched in 2012. In 2019, the initiative continued to provide farmland and technical and educational support to hundreds of families to improve their incomes. The Sustainable Settlements Initiative is facilitated by the Government of the State of Bahía, and is conducted in cooperation with the National Institute of Colonisation and Agrarian Reform (INCRA) and the representatives of six officially recognised landless people’s social movements: • The Movement of Landless Workers (MST) • The Federation of Agricultural Workers (Fetag) • The Movement for the Struggle for Land (MLT) • The Peasant Resistance Movement (MRC) • The Front of Free Workers (FTL) • The Association Unidos Venceremos (Aprunve)"
• Met: Denies allegations, but reviewed systems to prevent such impacts:  The Company Human Rights Policy was issued in 2019 where explicit commitment to ILO 169 is made and the Wood and Fibre Sourcing and Land Management Policy (2019) where the Company states: "We recognise the unique economic and cultural rightsof indigenous peoples, includingtheir legitimate rights to traditional land and land use." The Company Environmental Guidelines (2020) also underline the Company's commitment to respect human rights related to land management and use (e.g. p. 16). 
The Company reports (AR2018, 63): During 2018, Veracel strengthened its commitment to human rights through activities such as: • Continuing to implement the Sustainable Settlements Initiative (SSI) for disputes related to land and landless movements, and indigenous people’s rights.• Together with the municipality of Belmonte, co-managing a project aimed at ensuring an effective protection system for the care of local child and adolescent victims of violence • Fully implementing Veracel’s supplier code of conduct. Associated training, audits, and follow-up procedures will continue during 2019. Additional human rights training is provided annually to those employees of Veracel’s security service provider who work as guards.  The Company reports (SR2019, 29): The management and employees of our fully and jointly owned operations in China, Brazil, and Uruguay receive training on our Business Practice Policy. Employees in our joint operations in Brazil and Uruguay additionally receive training on their respective Codes of Conduct and Business Practice Principles, covering topics such as human rights, environmental impacts, safety, and ethical practices. 
Score 2
• Not met: Denies allegations, but implements review recommendations: No reference found to support indicator criteria. 
• Not met: Denies allegations, and ensures systems prevent such impacts: No reference found to support indicator criteria. </t>
  </si>
  <si>
    <t>4*(39/54)= 2,9</t>
  </si>
  <si>
    <t xml:space="preserve"> Met: Score of 2 in B.2.4
 Not met: Score of 2 in C.7 </t>
  </si>
  <si>
    <t xml:space="preserve">Not met: Score of 2 in A.2.3
Not met: Score of 2 in B.1.2
Not met: Score of 1 in D.1.1a Living Wage (AG)
Met: Score of 2 in D.1.7a Health and Safety (AG) 
</t>
  </si>
  <si>
    <t>UPM</t>
  </si>
  <si>
    <t xml:space="preserve">The individual elements of the assessment are met or not as follows: 
Score 1
• Met: General HRs commitment: The Company states in its Human rights website: "We are committed to respecting and protecting human rights as defined in the United Nations’ Universal Declaration of Human Rights". (https://www.upm.com/responsibility/people-and-society/human-rights/)According to the company's' Human Resource Rules: UPM complies with international, national and local rules and regulations and international agreements incl: UNDHR, fundamental conventions of ILO, UNGP 10 principles and OECD guidelines. (https://www.upm.com/site assets/asset/responsibility/documents/gp-humanresourcesrulesenglish.pdf)		
Score 2
• Met: UNGPS: The Company CoC states: UPM is committed to respecting human rights in line with the United Nations Guiding Principles on Business and Human Rights. 
• Met: OECD: See Human Resource Rules. </t>
  </si>
  <si>
    <t>The individual elements of the assessment are met or not as follows: 
Score 1
• Met: ILO Core: According to the company's' Human Resource Rules: UPM complies with international, national and local rules and regulations and international agreements incl: UNDHR, fundamental conventions of ILO, UNGP 10 principles and OECD guidelines. 	(https://www.upm.com/siteassets/asset/responsibility/documents/gp-humanresourcesrulesenglish.pdf)	  
• Met: UNGC principles 3-6: In CoC: As a member of the United Nations Global Compact, we value its ten principles relating to human rights, labour, environment and anti-corruption. Association: "UPM respects the freedom of association. (Human resource rules: https://www.upm.com/siteassets/asset/responsibility/documents/gp-humanresourcesrulesenglish.pdf); Forced labour: CoC p. 6; child labour: CoC p.6; discrimination: CoC p.6
• Met: Explicitly list All four ILO for AG suppliers: Content of the principles are included in the Supplier CoC and Conventions listed in the Practical Guide for Everyday Decisions (https://www.upm.com/siteassets/documents/for-suppliers/upm_supplier_and_third_party_code_practical_en.pdf).
Score 2
• Met: Explicit commitment to All four ILO Core: Explicit commitment found in the Company Human Resource Rules (https://www.upm.com/siteassets/asset/responsibility/documents/gp-humanresourcesrulesenglish.pdf)  
• Met: Respect H&amp;S of workers:  The Company CoC: "Employee well-being and health are important to UPM. We never compromise on safety, and we only work with business partners that share our commitment to health and safety. We are all responsible for working safely at all times, and we must comply with relevant occupational health and safety laws, as well as with our corporate  safety rules and standards. All managers must instruct, supervise  and support their teams, so they can work safely". Additional features found in The UPM Group Policy on Safety rules  (https://www.upm.com/siteassets/documents/safety/gp-safetyruleenglish.pdf) 
• Met: H&amp;S applies to AG suppliers: Supplier CoC: The UPM Supplier/ Thrid-Party needs to: Ensure the health, safety,and security of its employees and visitors as well as other people impacted by its operations.•Comply with UPM’s safety requirements when working at or visiting UPM sitesand carry out necessary safety training.</t>
  </si>
  <si>
    <t>The individual elements of the assessment are met or not as follows: 
Score 1
• Not met: Respect land ownership and natural resources: No reference found from policy commitments to support indicator criteria. 
• Met: Respecting the right to water : "UPM promotes access to safe drinking water, proper sanitation facilities and good hygiene by implementing the WBCSD’s WASH at the Workplace Pledge. " WASH Pledge: "By signing the WASH Pledge, companies commit to implementing access to safe water, sanitation and hygiene at the workplace at an appropriate level of standard for all employees in all premises, under their control within three years of signature. Under the Pledge, companies are also encouraged to address WASH across their value chain, including among their suppliers, as well as in the communities that surround their workplaces and/or where their workers live." (https://www.wbcsd.org/Programs/Food-and-Nature/Water/WASH-access-to-water-sanitation-and-hygiene/WASH-at-the-workplace-Pledge)
• Not met: Expecting suppliers to respect these rights: The UPM requirements for wood suppliers state: "Wood must not be harvested in conflict with traditional rights of the local inhabitants. " (https://www.upm.com/siteassets/asset/about-us/for-suppliers/documents/upm-requirements-for-wood-suppliers-2017.pdf) However no reference is found from the general Supplier CoC. 
Score 2
• Not met: Voluntary Guidelines on Tenure Rights: No reference found from policy commitments to support indicator criteria. 
• Not met: IFC Performance  Standards: No reference found from policy commitments to support indicator criteria. 
• Not met: FPIC for all: No reference found from policy commitments to support indicator criteria. 
• Not met: Zero tolerance for land grabs: No reference found from policy commitments to support indicator criteria. 
• Not met: Respecting the right to water: No reference found from policy commitments to support indicator criteria. 
• Not met: Expecting suppliers to respect these rights: No reference found from policy commitments to support indicator criteria.</t>
  </si>
  <si>
    <t>Commitment to respect human rights particularly relevant to the industry: 
Score 1:
The Company has a publicly available statement of policy committing it to respecting women’s rights OR to respecting children’s rights OR to respecting the rights of migrant workers. AND the Company’s policy commitment(s) also expects its suppliers make these commitments.
Score 2:
The Company’s publicly available statement of policy committing it to respecting women’s rights also refers to the relevant part(s) of the Convention on the Elimination of Discrim- ination Against Women or of the Women’s Empowerment Principles OR the Company’s publicly available statement of policy committing it to respecting children’s rights also refers to the relevant part(s) of the Convention on the Rights of the Child or of the Children’s Rights and Business Principles OR the Company’s publicly available statement of policy committing it to respecting migrant workers’ rights also refers to the relevant part(s) of the International Convention on the Protection of the Rights of All Migrant Workers and Members of Their Families. The Company also has a publicly available statement of policy committing it to respecting the right to water AND the Company’s policy commitment(s) also expects its suppliers to make these commitments.</t>
  </si>
  <si>
    <t xml:space="preserve">The individual elements of the assessment are met or not as follows: 
Score 1
• Not met: Women's rights: Even though, "All UPM employees are treated as individuals regardless of gender, age, ethnic origin, or nationality, and we welcome the talent of people of various competences and backgrounds to our global team.", no explicit evidence in found reagrding women's rights.  
• Met: Children's rights:"UPM respects children's rights."  (Human resource rules) Supplier CoC: The UPM Supplier/Thrid Party needs to respect children's rights.  
• Met: Migrant worker's rights: Our commitment: "We assign special importance to the rights of migrant workers" (https://www.upm.com/responsibility/fundamentals/our-commitment/). Salient human rights issues: "We do not use or tolerate the use of forced labor in any form in our own operations or in our supply chain. We have identified forced labor a salient human rights risk in our supply chains and recognise migrants a particularly vulnerable group of workers."   (https://www.upm.com/responsibility/people-and-society/human-rights/salient-human-right-issues/)
• Met (for children's rights, others not mentioned): Expects suppliers to respect these rights: Supplier CoC :The UPM Supplier/Third Party needs to respect children's rights.  
Score 2
• Not met: CEDAW/Women's Empowerment Principles: No reference found to support indicator criteria. 
• Not met: Child Rights Convention/Business Principles: No reference found to support indicator criteria. 
• Not met: Convention on migrant workers: No reference found to support indicator criteria. 
• Not met: Expecting suppliers to respect these rights: No reference found to support indicator criteria. </t>
  </si>
  <si>
    <t xml:space="preserve">The individual elements of the assessment are met or not as follows: 
Score 1
• Not met: Commits to stakeholder engagement: The Company CoC  states: "Our goal is to be a trusted partner. We aim to understand stakeholder-specific expectations and engage in dialogue with various stakeholders to discuss  UPM’s targets, operating principles and the challenges we face. We respect the right to different opinions, as we want to foster dialogue with our stakeholders and society." However no policy level commitment is found to engage also with affected or potentially affected stakeholders.   
• Met: Regular stakeholder engagement: The Company reports (AR2019, p.62- ) on their regular stakeholder engagement methods, including engagement with affected or potentially affected stakeholders. The Company demonstrates  (AR2019 p. 63)  a case study on how the local stakeholders have been engaged in Uruguay. 
Score 2
• Not met: Commits to engage stakeholders in design: No evidence found to support indicator criteria. 
• Met: Regular stakeholder design engagement: The Company reports: Assessing human rights through stakeholder engagement in Uruguay (14.5.2019) (https://www.upm.com/news-and-stories/articles/2019/05/assessing-human-rights-through-stakeholder-engagement-in-uruguay/)
</t>
  </si>
  <si>
    <t xml:space="preserve">The individual elements of the assessment are met or not as follows: 
Score 1
• Not met: Commits to remedy: Remediation is recognised as one part in UPM Compliance System (AR2019, p.38) Additionally, a seperate commitment is made regarding child labour: " Should we identify a risk in any of our own operations or within our supply chain, a remediation plan will immediately be put in place in accordance with our Child labour Remediation statement and its principles."(https://www.upm.com/responsibility/people-and-society/human-rights/salient-human-right-issues/). UPM also states "we apply several precautionary measures to mitigate and remedy potential impacts on our surrounding communities" (https://www.upm.com/responsibility/people-and-society/societal-impact/).  However, specific policy level commitment to remedy is not found. 
Score 2
• Not met: Not obstructing access to other remedies: No reference found to support indicator criteria. 
• Not met: Collaborating with other remedy initiatives: No reference found to support indicator criteria. 
• Not met: Work with AG suppliers to remedy impacts: No reference found to support indicator criteria. </t>
  </si>
  <si>
    <t xml:space="preserve">The individual elements of the assessment are met or not as follows: 
Score 1
• Met: CEO or Board approves policy: UPM does not have a seperate human rights policy. The commitments can be found throughout different documents (Human Resource Rules, CoC, SCoC). Specific appovance for human rights policy commitments from Board or CEO by name: CoC is approved by the Board. The Human resource rules are approved by the GET.  
• Met: Board level responsibility for HRs: Human rights related issues are regularly reported to our Audit Committee and the Board of Directors. (https://www.upm.com/responsibility/people-and-society/human-rights/our-approach/) The Board of Directors, with the assistance of the Audit Committee, is responsible for monitoring compliance with applicable legal and regulatory requirements and with the UPM Code of Conduct and other corporate policies. In addition, the Audit Committee oversees procedures for treatment of complaints and concerns received by the company, anonymous or otherwise. (AR2019 p. 67)
Score 2
• Not met: Speeches/letters by Board members or CEO: No evidence found to support indicator criteria. </t>
  </si>
  <si>
    <t>The individual elements of the assessment are met or not as follows: 
Score 1
• Met: Board/Committee review of salient HRs:  Human rights related issues are regularly reported to our Audit Committee and the Board of Directors. (https://www.upm.com/responsibility/people-and-society/human-rights/our-approach/). In 2019, the committee held five meetings. In addition to its regular duties, the committee reviewed, among others non-financial matters including anti-corruption and anti-bribery, labour practices, safety and human rights, responsible sourcing, environmental matters and product safety. (AR2019 p.54) 
• Not met: Examples or trends re HR discussion: No evidence found to support indicator criteria. 
Score 2
• Not met: Both examples and process</t>
  </si>
  <si>
    <t xml:space="preserve">The individual elements of the assessment are met or not as follows: 
Score 1
• Not met: Incentives for at least one board member: No evidence found to support indicator criteria. 
• Not met: At least one key AG HR risk, beyond employee H&amp;S: No evidence found to support indicator criteria. 
Score 2
• Not met: Performance criteria made public: No evidence found to support indicator criteria. </t>
  </si>
  <si>
    <t>The individual elements of the assessment are met or not as follows: 
Score 1
• Met: Commits to ILO core conventions: See indicator A.1.2. 
• Met: Senior responsibility for HR: In the GET, The EVP Stakeholder Relations is responsibile also for Responsibility. Human rights are under Responsibility. 
Score 2
• Met: Day-to-day responsibility: The Company states: "Our human resources and sourcing teams are accountable for ensuring that human rights are respected within our operations and supply chain. Our Compliance team is responsible for the compliance system and for implementation of our Code of Conduct and related policies and rules globally. The team co-operates closely with the corporate Responsibility team, Internal audit and the businesses to ensure strategic development, assurance and best practise sharing."  (https://www.upm.com/responsibility/people-and-society/human-rights/our-approach/) The Company has an extensive sustainability team, where two people in their titles have reference to Social Responsibility (Nina Norjama, Kaisa Vainikka). 
• Met: responsibility for AG in supply chain: "human resources and sourcing teams are accountable for ensuring that human rights are respected within our operations and supply chain"</t>
  </si>
  <si>
    <t xml:space="preserve">The individual elements of the assessment are met or not as follows: 
Score 1
• Not met: Senior manager incentives for human rights: No evidence found to support indicator criteria. 
• Not met: At least one key AG HR risk, beyond employee H&amp;S: No evidence found to support indicator criteria. 
Score 2
• Not met: Performance criteria made  public: No evidence found to support indicator criteria. </t>
  </si>
  <si>
    <t>The individual elements of the assessment are met or not as follows: 
Score 1
• Met: HR risks is integrated as part of enterprise risk system: UPM has a clear, global process in place for risk management. AR2019, p.131: "While executing strategies, UPM and its business areas, functions and production units are exposed to a number of financial and non-financial risks and opportunities. Each business area, function and unit is responsible for identifying, measuring and managing risks related to its own operations, and for reporting on risk exposures, risk management activities and results to its own management team and to the Risk Management Function. The Company discloses more details in the UPM Human Rights Responsibility 2020 -document: "The main emphasis of our compliance system is on preventive actions, which are based on the annual risk management cycle and risk assessments conducted in all businesses and operations. Each UPM business area, function and unit is responsible for identifying, measuring and managing compliance risks related to its own operations. UPM has recognized human rights violations as an operational risk in its’ corporate risk assessment process." (https://www.hanken.fi/system/files/2020-07/upm_human_rights_responsibility_2020.pdf) 
Score 2
• Not met: Audit Ctte or independent risk assessment: No evidence found to support indicator criteria.</t>
  </si>
  <si>
    <t>Communication/dissemination of policy commitment(s) within Company’s own operations:
 Score 1:
The Company describes how it communicates its policy commitment(s) to all workers, including local languages where necessary. 
Note: In order to get a score of 1, the Company needs to meet the ILO requirement for own operations under indicator A.1.2 Score 1 (i.e. the Company has a publicly available statement of policy committing it to respecting the human rights that the ILO has declared to be fundamental rights at work).
 Score 2:
The Company also describes how it communicates its policy commitments to stakeholders, including local communities and potentially affected stakeholders AND the Company provides an example of how it ensures the form and frequency of the information communicated is accessible to its intended audience.  
Note: In order to get a score of 2, the Company needs to meet the ILO requirements for own operations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t>
  </si>
  <si>
    <t xml:space="preserve">The individual elements of the assessment are met or not as follows: 
Score 1
• Met: Commits to ILO core conventions: See indicator A.1.2
• Met: Communicates its policy to all workers in own operations: UPM strives to ensure compliance with the Code of Conduct by training employees, by raising awareness through active communication and by developing our risk management, monitoring and reporting processes.(https://www.upm.com/investors/governance/governance-guidelines/code-of-conduct/) AR2019, p. 39:  In 2019, the launch of the updated Code of Conduct was followed by extensive communication and training efforts to enhance our employees’ awareness and understanding of its contents. These efforts included launching mandatory e-learning for all employees, with targeted trainings for salaried and shop floor employees, preparation of materials for manager training and team discussions, as well as the launch of the Code of Conduct mobile application called UPM Code App. In addition, a printed copy of the updated Code of Conduct was distributed to all employees. Tailored version of the Code of Conduct with the most relevant contents was distributed to employees in the production environment  AR2019, p. 24: In 2019, we renewed the UPM Code of Conduct and introduced a new training concept for all employees. By the end of the year, 96% had completed the training. The CoC is available in 19 languages relevant for UPM operations. 
Score 2
• Met: Commits to all 4 ILO core conventions: See indicator A.1.2
• Not met: Communication of policy commitments to stakeholder: The Company CoC states: "Our goal is to be a trusted partner. We aim to understand stakeholder-specific expectations and engage in dialogue with various stakeholders to discuss  UPM’s targets, operating principles and the challenges we face. We respect the right to different opinions, as we want to foster dialogue with our stakeholders and society." However no explicit reference is made on how policy commitments are communicated to local communities and potentially affected stakeholders. 
• Met: How policy commitments are made accessible to audience: The Company gives a case example (2019, 63): "Consistent stakeholder engagement in Uruguay". </t>
  </si>
  <si>
    <t>The individual elements of the assessment are met or not as follows: 
Score 1
• Met: Commits to all 4 ILO core conventions for own operations: See indicator A.1.2
• Met: Communicating policy down the whole AG supply chain: The UPM Supplier and Third Party Code defines our minimum requirements concerning social, environmental and economic responsibility that apply to all our suppliers and third party intermediaries (e.g. agents, joint venture partners and distributors acting on behalf of UPM). We additionally expect our suppliers to advance the same requirements in their own supply chains.  We revised our Supplier and Third Party Code in 2019 in line with the updated UPM Code of Conduct. In 2019, 84% of UPM’s total spend (including both direct and indirect materials and services) was qualified under the UPM Supplier and Third Party Code. In the case of raw materials, the figure was 94%.(https://www.upm.com/responsibility/supply-chain/responsible-sourcing/)		
• Met: Requiring AG suppliers to communicate policy down the chain: See above. 
Score 2
• Met: How HR commitments made binding/contractual: The SCoC states: The Supplier/Third party needs to understand that UPM will consider a violation of laws or this Supplier and Third-Party Code or a failure to take corrective action a breach of contract,and this may entitle UPM to terminate the business relationship with the supplier or third-party. 
• Met: Including on AG suppliers: The UPM Genreal Purchasing Conditions for products and services state:  3.2The Supplier shall comply with the Purchase Agreement, applicable laws and regulations and the UPM Supplier and Third Party   Code as well as best industry practice and standards. 3.3 The Supplier shall have no right to use subcontractors without the Purchaser’s prior written consent. Notwithstanding any such consent, the Supplier shall remain fully responsible and liable for the performance of any subcontractor as for its own. The Supplier shall procure that its subcontractors delivering theProducts and/or providing the Services duly comply with the terms and conditions here of. (https://www.upm.com/siteassets/asset/about-us/for-suppliers/documents/16-gpc-for-products-and-services.pdf)</t>
  </si>
  <si>
    <t>The individual elements of the assessment are met or not as follows: 
Score 1
• Met: Scores at least 1 on A.1.2: See indicator A.1.2.
• Met: Trains all workers on HR policy commitments: UPM CoC contains UPM's HR policy commitments and CoC training is mandatory for all employees. By the end of 2019, 96% of employees had participated in this training. 
• Met: Trains relevant AG managers including procurement: CoC training is mandatory for all employees. In addition, UPM’s sourcing experts are trained regularly on all relevant environmental and social issues. One of our specific targets is to increase purchasing from qualified suppliers in order to facilitate systematic risk assessment and continuous auditing based on identified risks. We pay special attention to human rights and we are committed to eradicating all risk of slavery and human trafficking in our business and supply chain. (https://www.upm.com/responsibility/supply-chain/responsible-sourcing/)
Score 2
• Met: Score of 2 on A.1.2: See indicator A.1.2.
• Met: Both requirements under score 1 met</t>
  </si>
  <si>
    <t>The individual elements of the assessment are met or not as follows: 
Score 1
• Met: Scores at least 1 on A.1.2
• Met: Monitoring implementation of HR policy commitments: The Company has a process in place to monitor business partners throughout the business relationship and the focus is particularly on managing risks related to e.g. human rights. (Code of Conduct) Our group company risk matrix, which is based on country risk and complexity and the extent of our operations in each country, forms the basis for monitoring activities aimed at ensuring compliance at all levels of the organisation. Our compliance team has a three-year monitoring plan for its compliance reviews that is based on this matrix. The reviews to be performed each year are agreed with the businesses during the annual risk assessment process and coordinated with Internal Audit. The compliance review findings and recommendations are reported to the Audit Committee of the Board of Directors and businesses, and implementation of these recommendations is executed in collaboration with said businesses. (AR2019, p. 76) Risk mitigation related to responsibility and compliance is mentioned as a significant area for UPM. (Ar2019, 27) With the support of our compliance team, each business area, function and unit is responsible for identifying, measuring and managing compliance risks related to its own operations. The results of annual risk assessments and discussions are used to guide compliance activities and mitigation actions.An example of our compliance team’s mitigation actions is the counterparty risk management project, which was initially launched in 2017 and continued into 2019 with the implementation phase and launch in April. As a result of this project, we now have a new tool and improved processes for the management of risks relating to our numerous counterparties in different countries and continents. We want to know who we are trading with and to source even more responsibly. We also want to be able to manage uncertainties relating to trade sanctions more effectively. The new tool supports us in preventive decision making with automatic screening and alert functionalities and provides us with improved tracking and documentation trails." (AR2019, p. 75)
• Met: Monitoring AG suppliers: UPM has a procedure to ensure responsible sourcing, including regular risk assessment (internal and through third parties). The Supplier CoC states that UPM has the permission to verify compliance with the SCoC either trhough dialogue or through on-site visits. 
Score 2
• Met: Score of 2 on A.1.2
• Not met: Describes corrective action process: If any non-conformities are discovered, the supplier is required to take corrective measures. We monitor the implementation of these measures and provide support for improving the suppliers’ operations if needed. However, some contracts may have to be discontinued due to insufficient measures or the seriousness of UPM’s findings. (AR 2019, p. 81). UPM is part of the Together for Sustainabilty- initiative (chemical sector initiative), through which chemical sector supplier sustainability and responsibility is enhanced. After TfS-assessments possible corrective action plans are implemented (AR2018, p. 49), but further details are not given.  However, the indicator criteria requires also the number of incidences, and this information is not found. 
• Met: Example of corrective action: The Company provided a three examples in the UPM Human Rights Responsibility document (p.14) https://www.hanken.fi/system/files/2020-10/upm_human_rights_responsibility_2020_final.pdf 
• Met: Discloses % of AG supply chain monitored: In 2019, 84% (83%) of UPM total spend was qualified against the UPM Supplier and Third Party Code. All our wood, pulp and recovered paper suppliers are continuously evaluated in regard to environmental issues, social responsibility and their involvement in the local community. These raw materials are either FSC® and PEFC certified or comply with the FSC Controlled Wood standard or Due Diligence requirements for PEFC.</t>
  </si>
  <si>
    <t>The individual elements of the assessment are met or not as follows: 
Score 1
• Met: HR affects AG selection of suppliers: All UPM suppliers and third-party intermediaries(e.g. agents, advisers, joint venture partners, local partners,or distributors acting on behalf of UPM) need to comply with the standards set in UPM Supplier and Third-Party Code or demonstrate their compliance with similar standards defined in their own code of conduct or company policies. 
• Met: HR affects on-going AG supplier relationships: The Company states: "In addition to conducting risk assessments as part of our supplier selection, we carry out continuous risk assessments covering our entire existing supplier base. Risk assessments are an integral part of our supplier management activities. We utilize them to reveal possible shortcomings in supplier performance and compliance." Human rights is stated to be part of these assessments. (https://www.upm.com/responsibility/supply-chain/responsible-sourcing/)
Score 2
• Met: Both requirement under score 1 met
• Met: Working with AG suppliers to improve performance: The Company gives e.g. an example of working with tapioca suppliers in Thailand to improve the health &amp; safety of staff (AR2019, p.64)</t>
  </si>
  <si>
    <t xml:space="preserve">The individual elements of the assessment are met or not as follows: 
Score 1
• Met: Stakeholder process or systems: UPM has in their "The Focus of UPM's stakeholder engagement work" document stated their priority stakeholder groups and the key focus areas per each stakeholder group. (https://www.upm.com/siteassets/documents/responsibility/1-fundamentals/focus-of-upm-stakeholder-work.pdf). Stakeholder engagement is stated to be "regular" and it is measured by several KPIs. (https://www.upm.com/responsibility/people-and-society/stakeholder-dialogue/). 
• Met: Frequency and triggers for engagement: According AR2019 p. 63, stakeholder engagement seems to be quite regular and a materialty assessment is done yearly, which involves key stakeholders. Stakeholder engagement is part of the management approach at least for "mergers and acquisations" as well as in "the selection and execution of investment projects". The Company discloses in the UPM HR Responsibility 2020 document: "Social monitoring surveys are conducted by an independent third party who interviews community members and contractor employees. The survey is conducted in forestry operations bi-annually and in surrounding communities of UPM’s mill operations every six months.
• Not met: Workers in AG SC engaged: Even though suppliers are considered as a critical stakeholder group, workers in supply chains are not explicitly mentioned. Example of consulting the workers in the tapioca supply chain is found from AR2019, p. 64.
• Met: Communities in the AG SC engaged: E.g. AR2019 p. 63 gives details on how UPM has engaged the local community in Uruguay. Ar2018 p. 55 gives information on how the local community was engaged in identifying salient human rights issues in Uruguay. 
Score 2
• Met: Analysis of stakeholder views and company's actions on them: The Company discloses in the UPM HR Responsibility 2020 document: "Social monitoring surveys are conducted by an independent third party who interviews community members and contractor employees. The survey is conducted in forestry operations bi-annually and in surrounding communities of UPM’s mill operations every six months. The results are public and available at: https://www.upm.uy/planta/medioambiente/monitoreo-ambiental. </t>
  </si>
  <si>
    <t xml:space="preserve">The individual elements of the assessment are met or not as follows: 
Score 1
• Met: Identifying risks in own operations: The Company states: "Our human rights work begins with identifying potential risks. The main emphasis of our compliance system is on preventive actions, which are based on an annual risk management cycle and risk assessments conducted in all businesses and operations. Human rights related issues are regularly reported to our Audit Committee and the Board of Directors." (https://www.upm.com/responsibility/people-and-society/human-rights/our-approach/) In 2017, an initial human rights assessment was conducted at all of UPM’s 75 operational sites globally with the assistance of Shift. The work was part of UPM’s human rights due diligence programme and provided further guidance how to identify and review the most salient human rights issues for UPM and what are the recommended actions locally in our various sites. After this the process has continued in Uruguay where the first local human rights risk assessment was conducted. (https://www.upm.com/news-and-stories/articles/2019/05/assessing-human-rights-through-stakeholder-engagement-in-uruguay/). 
• Met: Identifying risks in AG suppliers: UPM carries out supplier risk assessments. The responsibility- related risks are determined by the country of origin, sourced material or service, and complexity of supply chain. Based on the risk assessment, selected suppliers’ activities are evaluated in more detail through annual surveys, supplier audits and joint development plans. In 2019, the UPM Supplier and Third Party Code was updated in line with the revised UPM Code of Conduct. UPM also enhanced its supplier screening and risk mitigation. A new counterparty risk management tool offers better visibility into counterparty-related risks through automated screening and support businesses in ethical and preventive decision-making. (Ar2019, 132)
Score 2
 • Met: Ongoing global risk identification: Risks related to human rights are mentioned as one of the risk areas in UPM's risk monitoring related to UPm strategy implementation. (AR2019, p.28). The Company states: "The main emphasis of our compliance system is on preventive actions, which are based on the annual risk management cycle and risk assessments conducted for all businesses and operations." (AR2019, p. 74). 
• Met: In consultation with stakeholders: UPM gives examples on how stakeholders have been involved in Uruguay and Thailand concerning the identification of potential risks and impacts. The Company discloses in the UPM HR Responsibility 2020 document: "Social monitoring surveys are conducted by an independent third party who interviews community members and contractor employees. The survey is conducted in forestry operations bi-annually and in surrounding communities of UPM’s mill operations every six months.
• Met: In consultation with HR experts: UPM has used external experts to identify their salient human rights risks related to their operations in Uruguay. "UPM works systematically to ensure that human rights are respected across the value chain. In 2018, we took an important step forward in Uruguay to identify salient human rights issues specifically relevant for our Fray Bentos site. The work was conducted with the assistance of Shift, the non-profit organisation and the leading center of expertise on the UN GP." (Ar2018, p.55)
• Met: Triggered by new circumstances: The Company reports in the HR Responsibility 2020 document: "In all investments, legal compliance, safety, environmental, social and human rights aspects are taken into account. Respective impacts have to be evaluated according to agreed UPM internal criteria. For major  investments, an EIA and a social impact assessment needs to be carried out. If relevant for the investment in question, there will be also a more comprehensive safety risk assessment and an in-depth  human  rights assessment conducted. Details are defined in UPM’s investment manual. Respectively, in all mergers and acquisitions of businesses, UPM takes account of legal compliance, safety, environmental, social and human rights aspect as part of the evaluation and decision making."
• Met: Explains use of HRIAs or ESIA (inc HR): In 2017, an initial human rights assessment was conducted at all of UPM’s 75 operational sites globally with the assistance of Shift. The work was part of UPM’s human rights due diligence programme and provided further guidance how to identify and review the most salient human rights issues for UPM and what are the recommended actions locally in our various sites. After this the process has continued in Uruguay where the first local human rights risk assessment was conducted. (https://www.upm.com/news-and-stories/articles/2019/05/assessing-human-rights-through-stakeholder-engagement-in-uruguay/). </t>
  </si>
  <si>
    <t>The individual elements of the assessment are met or not as follows: 
Score 1
• Met: Salient risk assessment (and  context): The Company states: "Together with external experts we have identified the most serious human rights risks which our operations or business relations could lead to. These are what we call our most salient human rights issues. Both the severity and likelihood of any potential violations and their impacts are evaluated and finally validated together with our businesses. Currently, our focus is on validating the most salient issues at a local operational level. (https://www.upm.com/responsibility/people-and-society/human-rights/salient-human-right-issues/). Additionally the Company has carried a site-level risk identification in Uruguay: In 2018, we took an important step forward in Uruguay to identify salient human rights issues specifically relevant for our Fray Bentos site. The work was conducted with the assistance of Shift, the non-profit organisation and the leading center of expertise on the UN Guiding Principles for Business and Human Rights. Topics such as management systems, working conditions, contractor management and community engagement were included. The impact of UPM’s operations on people, society and environment in Uruguay, particularly on human rights, was considered. (AR2018, p.55)
• Met: Public disclosure of salient risks: The Company states: "We have assessed environmental pollution, occupational health and safety (OHS), working conditions, protection of children, and forced labour to be the salient human rights issues within our sphere of influence.  In assessing human rights, the rights of the following vulnerable groups are specially taken into account: children, minorities, migrant workers and indigenous people.  Some issues are more easily identified and addressed than others. For example, today we already measure and report extensively on our occupational health and safety performance and our impacts to the environment. For other issues we are  developing our ability to report as our understanding evolves." (https://www.upm.com/responsibility/people-and-society/human-rights/salient-human-right-issues/)
Score 2
• Met: Both requirements under score 1 met</t>
  </si>
  <si>
    <t>The individual elements of the assessment are met or not as follows: 
Score 1
• Met: Action Plans to mitigate risks: The Company states in its UPM Human Rights Responsibility 2020 document: " Our human rights due diligence(HRDD)aims to ensure that we mitigate human rights related risks, track the effectiveness of our actions, and communicate our efforts internally and externally. The HRDD programme defines an ongoing process to assess our impacts on people and the potential risks. The process also comprises our supply chains corporate risk assessment process and UPM’s compliance system." and "We apply several precautionary measures to mitigate and remedy potential adverse environmental and social impacts on our surrounding communities.•Environmental and Social Impact Assessments regarding new investments•Human rights due diligence in our own operations and supply chain•Management Systems, such as ISO 14001 and 45001 for production units•Sustainable forest management certification of our own forestry operations and suppliers•Restructuring processes planned in co-operation with local authorities."
• Met: Including in AG supply chain: See above. 
• Met: Example of Actions decided: The process to address decent work in the tapioca supply chain in Thailand explains how 500 workers were interviewd, what were their concerns and how they were addressed together with the supplier. Detailed example of Uruguay is given: "UPM’s process of managing contractors in Uruguay is both unique and effective. The three-phased system helps us oversee and harmonise working conditions for all our contractors and their employees." (https://www.upm.com/articles/responsibility/20/upm-in-uruguay-sets-a-great-example-of-the-extent-of-contractor-management/)
Score 2
• Met: Both requirements under score 1 met</t>
  </si>
  <si>
    <t>The individual elements of the assessment are met or not as follows: 
Score 1
• Not met: System to check if Actions are effective: The Company reports (AR2019, 76): Our group company risk matrix, which is based on country risk and complexity and the extent of our operations in each country, forms the basis for monitoring activities aimed at ensuring compliance at all levels of the organisation. Our compliance team has a three-year monitoring plan for its compliance reviews that is based on this matrix. The reviews to be performed each year are agreed with the businesses during the annual risk assessment process and coordinated with Internal Audit. The compliance review findings and recommendations are reported to the Audit Committee of the Board of Directors and businesses, and implementation of these recommendations is executed in collaboration with said businesses. In 2019, the compliance team conducted compliance reviews in group companies located in eight different countries in South America, Africa, Asia and Europe. Additionally the Company reports (AR2019, 61): 185 supplier audits were conducted based on identified risks. 300 contractor reviews were also carried out with focus on working conditions. However as this indicator looks into tracking the salient human rights risks, sufficient reference is not found on how the actions taken regarding the identified salient human rights risks are monitored and evaluated. 
• Met: Lessons learnt from checking effectiveness: The Company gives a example from Thailand concerning the tapioca supply chain were improvements were made based on an extensive survey done to 500 tapioca farmers.  https://www.upm.com/news-and-stories/blogs/2020/03/listening-to-workers-and-farmers-voice-in-tapioca-starch-supply-chain-in-thailand/
Score 2
• Not met: Both requirement under score 1 met</t>
  </si>
  <si>
    <t xml:space="preserve">The individual elements of the assessment are met or not as follows: 
Score 1
• Met: Comms plan re identifying risks: The Company has communicated in their Human rights -website how HR risks are identified.Additional information can also be found in the Annua Reports. 
• Met: Comms plan re assessing risks: The Company has communicated through publicly available documents how their human rights risks are assessed and which risks are consider salient. (e.g. https://www.upm.com/responsibility/people-and-society/human-rights/salient-human-right-issues/)
• Met: Comms plan re action plans for risks: The Company has communicated in their Annual Report what steps are taken to ensure risk mitigation. (See indicator B.2.3.)
• Met: Comms plan re reviewing action plans: The Company has communicated in publicly available materials what their approach for monitoring and evaluating the effectiviness of actions to respond to human rights risks and impacts (e.g. Annual report 2019)
• Met: Including AG suppliers: The company has communicated that all of its suppliers need to comply with the SCoC, are subject to regular supplier assessment and monitoring regarding Code compliance. The above mentioned disclosures also include the process for suppliers.
Score 2
• Met: Responding to affected stakeholders concerns: In Ar2019, p. 64 the company gives the example of the tapioca supply chain in Thailand where 500 supply chain workers were interviewed and based on this corrective actions have been taken. The Company reports on stakeholder engagement in Uruguay: .https://www.upm.com/news-and-stories/articles/2019/05/assessing-human-rights-through-stakeholder-engagement-in-uruguay/. 
• Not met: Ensuring affected stakeholders can access communications: Social monitoring surveys are conducted by an independent third party who interviews community members and contractor employees. The survey is conducted in forestry operations bi-annually and in surrounding communities of UPM’s mill operations every six months. The results are public and available at the UPM Uruguay website in Spanish: https://www.upm.uy/planta/medioambiente/monitoreo-ambiental/. However, it remains unclear whether this communication is accessible to the affected stakeholders, who have raised the concerns. </t>
  </si>
  <si>
    <t>The individual elements of the assessment are met or not as follows: 
Score 1
• Met: Channel accessible to all workers: UPM Report Misconduct channel is operated in a system called SpeakUp by an independent external service provider People Intouch. The service is available in multiple languages and it can be accessed 24 hours a day, 7 days a week. Submitting a report is fully confidential and you can remain anonymous if you wish. 
More information for UPM employees on UPM intranet. (https://www.upm.com/investors/governance/compliance/reportmisconduct/)
Score 2
• Met: Number grievances filed, addressed or resolved: Ar2019 p. 76 gives details on the number of cases filed for the past two years and regarding several themes, incl. human rights. 
• Met: Channel is available in all appropriate languages: The channel, SpeakUp is available in all relevant languages. (https://www.speakupfeedback.eu/web/upmsuppliers)
• Met: Expect AG supplier to have equivalent grievance systems: The UPM Misconduct channel is available and open for all stakeholders. (https://www.upm.com/investors/governance/compliance/reportmisconduct/)</t>
  </si>
  <si>
    <t>The individual elements of the assessment are met or not as follows: 
Score 1
• Met: Grievance mechanism for community: The UPM Misconduct channel is available and open for all stakeholders. (https://www.upm.com/investors/governance/compliance/reportmisconduct/) 
Score 2
• Met: Describes accessibility and local languages: The UPM Miscoduct channel is available in approx. 50 languages where the report can be filed in native language. The link can be found from UPM website. 
• Not met: Expects AG supplier to have community grievance systems: No evidence found to support this indicator criteria. 
• Met: AG supplier communities use global system: The UPM Misconduct channel is available and open for all stakeholders. (https://www.upm.com/investors/governance/compliance/reportmisconduct/)</t>
  </si>
  <si>
    <t xml:space="preserve">The individual elements of the assessment are met or not as follows: 
Score 1
• Not met: Engages users to create or assess system: No evidence found to support indicator criteria. 
• Not met: Description of how they do this: No evidence found to support indicator criteria. 
Score 2
• Not met: Engages with users on system performance: No evidence found to support indicator criteria. 
• Not met: Provides user engagement example on performance: No evidence found to support indicator criteria. 
• Not met: AG suppliers consult users in creation or assessment: No evidence found to support indicator criteria. </t>
  </si>
  <si>
    <t>The individual elements of the assessment are met or not as follows: 
Score 1
• Met: Response timescales: After logging into the Misconduct channel (all relevant languages), more details about the process are given, including the timeline (response to come within one week). A seperate guidance document for the Misconduct channel is also available on the UPM website, however it is available only in Eng. (https://www.upm.com/siteassets/asset/governance/documents/introduction-to-speakup-faq.pdf)
• Met: How complainants will be informed: After logging into the Misconduct channel (all relevant languages), more details about the process are given,including how the complanant will be informed. A seperate guidance document for the Misconduct channel is also available on the UPM website, however it is available only in Eng. (https://www.upm.com/siteassets/asset/governance/documents/introduction-to-speakup-faq.pdf)
Score 2
• Met: Escalation to senior/independent level: All reports coming in through the UPM’s Report Misconduct channel will be made available to the Head  of  Internal  Audit  and  the  Chief  Compliance  Officer  at  UPM.  They  evaluate  and  assess  the  information received and determine the appropriate course of action. This will, in most cases, result in the responsibility for next steps being assigned to the most appropriate person. The Head of Internal Audit and the Chief Compliance Officer will ensure that all reported cases are investigated and documented appropriately. (https://www.upm.com/siteassets/asset/governance/documents/introduction-to-speakup-faq.pdf)</t>
  </si>
  <si>
    <t xml:space="preserve">The individual elements of the assessment are met or not as follows: 
Score 1
• Met: Public statement prohibiting retaliation: UPM CoC states: We do not tolerate retaliation against any person who, in good faith, reports suspected misconduct or participates in an investigation to resolve suspected misconduct. Examples of retaliation include demotion, dismissal, denial  of promotion, salary reduction and any kind of threatening, bullying  or harassment. (https://www.upm.com/siteassets/asset/governance/documents/policies/upm-code-of-conduct-wide-english.pdf)
• Met: Practical measures to prevent retaliation: UPM Misconduct channel: "Submitting a report is fully confidential and you can remain anonymous if you wish." (https://www.upm.com/investors/governance/compliance/reportmisconduct/)
Score 2
• Not met: Has not retaliated in practice: In its CoC UPM states that retaliation or tolerating retaliation against an employee for reporting suspected misconduct, is considered as a breach of the CoC and will result in disciplinary action. However no explicit evidence is found that the company has never retaliated. 
• Not met: Expects AG suppliers to prohibit retaliation: No evidence found to support indicator criteria. </t>
  </si>
  <si>
    <t xml:space="preserve">The individual elements of the assessment are met or not as follows: 
Score 1
• Not met: Won't impede state based mechanisms: No evidence found to support indicator criteria. 
• Not met: Complainants not asked to waive rights: No evidence found to support indicator criteria. 
Score 2
• Not met: Will work with state based or non judicial mechanisms: No evidence found to support indicator criteria. 
• Not met: Example of issue resolved (if applicable): No evidence found to support indicator criteria. </t>
  </si>
  <si>
    <t>The individual elements of the assessment are met or not as follows: 
Score 1
• Not met: Describes how remedy has been provided: "During 2018 there were 20 cases reported related to human rights and people via our misconduct channel. In cases where violations are verified, preventive measures are determined, and remediation is actioned. These are specified case-by-case." (https://www.upm.com/responsibility/people-and-society/human-rights/human-rights-due-dilligence/) The Ethics Advisory Committee provides advice on remediation actions. (https://www.upm.com/siteassets/asset/investors/2017/upm_annual-report_2017.pdf) However no specific examples are provided. 
• Not met: Says how it would remedy key sector risks: UPM states that it has a child labour remediation statement, but it is not publicly available. 
Score 2
• Not met: Changes introduced to stop repetition
• Not met: Approach to learning from incident to prevent future impacts
• Not met: Evaluation of the channel/mechanism</t>
  </si>
  <si>
    <t xml:space="preserve">The individual elements of the assessment are met or not as follows: 
Score 1
• Met: Pays living wage or sets target date: The Company states: In 2019, we initiated a global process to review the base salaries of our employees against local living wage standards in all 47 of our countries. Based on the results, all of our employees’ base salaries are considered to be above the local living wage based on the selected standards. We acknowledge that there are different local living wage standards and we will therefore continue developing our process in 2020 to include possible alternative standards. (https://www.upm.com/responsibility/people-and-society/our-people/working-conditions/) 
• Not met: Describes how living wage determined: No reference is found that trade unions or equivalent worker bodies would have been involved in determining living wage. 
Score 2
• Met: Paying living wage: See above. 
• Not met: Definition of living wage reviewed with unions: No reference found to support indicator criteria. </t>
  </si>
  <si>
    <t>The individual elements of the assessment are met or not as follows: 
Score 1
• Not met: Living wage  in supplier code or contracts: UPM uses wood only from certified forests. For FSC certification, Principle 2 "The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 (https://fsc.org/en/document-centre/documents/resource/392) PEFC certification:  "The standard requires that wages of local and migrant forest workers as well as of contractors and other operators operating in PEFC-certified areas shall meet or exceed at least legal, industry minimum standards or, where applicable, collective bargaining agreements.  Note: Where wages are below the living wage of a country, steps should be taken to attain increased wages towards a living wage level over time in addition to increases for inflation. (https://cdn.pefc.org/pefc.org/ media/2019-01/b296ddcb-5f6b-42d8-bc98-5db98f62203e/ 6c7c212a-c37c-59ee-a2ca-b8c91c8beb93.pdf). The FSC and PEFC certifications recognise the importance of living wage, but this indicator looks at the full AG supply chain, thus these certificates are not considered sufficient as they cover only the wood supply. 
• Not met: Improving living wage practices of suppliers: No reference found to support indicator criteria. 
Score 2
• Not met: Both requirements under score 1 met
• Not met: Provides analysis of trends demonstrating progress</t>
  </si>
  <si>
    <t>The individual elements of the assessment are met or not as follows: 
Score 1
• Not met: Avoids business model pressure on HRs (purchasing practices); UPM has a SCoC where the commitment to human rights is visible as well as a responsible sourcing programme where commitment to human rights and risk mitigation is underlined. However, no evidence is found of how these strategies are crafted in order to avoid price or short notice requirements or other business considerations undermining human rights.
• Not met: Positive incentives to respect human rights (purchasing practices): No evidence found to support indicator criteria. 
Score 2
• Not met: Both requirements under score 1 met</t>
  </si>
  <si>
    <t xml:space="preserve">The individual elements of the assessment are met or not as follows: 
Score 1
• Met: Identifies suppliers back to manufacturing sites (factories or fields): THe Company states: 100% of the wood purchased by UPM is covered by certified Chain of Custody system, meaning that it can be traced to its origin and 84% of the wood purchased by UPM is from certified sources. Both Chain of Custody system and forest certification are third party verified. (https://www.hanken.fi/system/files/2020-07/upm_human_rights_responsibility_2020.pdf) The Company has business area specific requirements for suppliers in addition to the SCoC, and e.g. for pulp suppliers a supplier assessmemt questionnaire needs to be filled, where specific information is asked about the source and origin of pulp. The Company also states: We have also developed a special tracing system for wood sourcing in Russia and the Baltic countries. This system requires all deliveries from Russia and the Baltic countries to be accompanied by a statement of origin showing a map grid reference of the location of the logging area. (https://www.upm.com/responsibility/supply-chain/wood-sourcing/)
Score 2
• Not met: Discloses significant parts of SP and why: The Company discloses in its "Origin of Wood" statements the country of origin, but no further evidence regarding the names or addresses of suppliers were provided in public sources. </t>
  </si>
  <si>
    <t>The individual elements of the assessment are met or not as follows: 
Score 1
• Met: Does not use child labour: The Company is committed to not use child labour. ( CoC, SCoC, Human Resource Rules). (https://www.upm.com/siteassets/asset/responsibility/documents/gp-humanresourcesrulesenglish.pdf)
• Not met: Age verification of job applicants and workers: No evidence is found that the age of job applicants and workers is verified. 
Score 2
• Not met: Remediation if children identified: The Company states that it has a Child labour remediation statement, but the document is not publicly available. (https://www.upm.com/responsibility/people-and-society/human-rights/salient-human-right-issues)</t>
  </si>
  <si>
    <t>The individual elements of the assessment are met or not as follows: 
Score 1
• Not met: Child Labour rules in codes or contracts: UPM SCoC: Respect children’s rights and not use or tolerate the use of child labour. Follow minimum age set by local laws or International Labor Organization’s (ILO) definition of minimum age of 15 years, whichever is higher. However evidence of age verification or remediation programmes are not found. 
• Met: How working with suppliers on child labour: The Company reports on "Listening to wokers' and farmers voice in Tapioca starch supply chain in Thailand (https://www.upm.com/news-and-stories/blogs/2020/03/listening-to-workers-and-farmers-voice-in-tapioca-starch-supply-chain-in-thailand). The survey brought attention. to children and young people working in the supply chain and the fear of them missing school. 
Score 2
• Not met: Both requirements under score 1 met
• Not met: Analysis of trends in progress made</t>
  </si>
  <si>
    <t xml:space="preserve">The individual elements of the assessment are met or not as follows: 
Score 1
• Not met: Pays workers in full and on time: No evidence found to support indicator criteria. 
• Not met: Payslips show any legitimate deductions: The Company Human Resource rules state: "UPM Employees have the right to have written and understandable information specifying their terms of employment."  However, no explicit reference is found that all workers receive a payslip with their wages explaining all legitimate deductions. 
Score 2
• Not met: How these practices are implemented and monitored for agencies, labour brokers or recruiters: No evidence found to support indicator criteria. </t>
  </si>
  <si>
    <t>The individual elements of the assessment are met or not as follows: 
Score 1
• Not met: Debt and fees rules in codes or contracts: Even though the Practical guide for everyday decisions clearly define what is meant by bonded labour (i.e. forced to work as a repayment of a loan),  (https://www.upm.com/siteassets/documents/for-suppliers/upm_supplier_and_third_party_code_practical_en.pdf) no specific requirements are found in the actual Supplier Code of Conduct. 
• Not met: How working with suppliers on debt &amp; fees: No reference found to support indicator criteria. 
Score 2
• Not met: Both requirements under score 1 met
• Not met: Analysis of trends in progress made</t>
  </si>
  <si>
    <t>The individual elements of the assessment are met or not as follows: 
Score 1
• Met: Does not retain documents or restrict movement: The Company states: "Our employees are not required to deposit their ID papers when the employment starts and they are free to leave their employment as provided in local laws and their employment contract or equivalent document." (https://www.upm.com/siteassets/asset/responsibility/documents/gp-humanresourcesrulesenglish.pdf) 
Score 2
• Not met: How these practices are monitored for agencies, labour brokers or recruiters: No evidence found to support indicator criteria</t>
  </si>
  <si>
    <t>The individual elements of the assessment are met or not as follows: 
Score 1
• Not met: Free movement rules in codes or contracts: Practical guide for everyday decisions for suppliers state: "Do not tolerate slavery, forced labour, or human trafficking in any of your business operations. Bonded or involuntary prison labour should not be used. People can be considered slaves if they are: e.g. Physically constrained or their freedom of movement is restricted."  (https://www.upm.com/siteassets/documents/for-suppliers/upm_supplier_and_third_party_code_practical_en.pdf)  However, no specific requirements are found in the actual Supplier Code of Conduct.
• Not met: How working with suppliers on free movement: No reference found to support indicator criteria. 
Score 2
• Not met: Both requirements under score 1 met
• Not met: Provides analysis of trends demonstrating progress</t>
  </si>
  <si>
    <t>The individual elements of the assessment are met or not as follows: 
Score 1
• Not met: Commits not to interfere with union rights / Steps to avoid intimidation or retaliation: UPM respects the freedom of association and abides by legally binding collective agreements. Employees have the right to form and join an association and bargain collectively. Where such rights are restricted by local laws, or if no legally recognized union exists in the area, UPM encourages employees to engage in open dialogue with the management. UPM promotes active employee participation and consultation, organized in accordance with international and national rules and regulations. (Minimum Human resource requirements https://www.upm.com/siteassets/asset/responsibility/documents/gp-humanresourcesrulesenglish.pdf) However no  evidence found of on the steps taken to avoid intimidation or retaliation. 
• Met: Discloses % covered by collective bargaining agreements: The percentage of employees covered by collective agreement mechanisms was 61% in 2019. (https://www.upm.com/responsibility/people-and-society/our-people/working-conditions/)
Score 2
• Not met: Both requirements under score 1 met</t>
  </si>
  <si>
    <t>The individual elements of the assessment are met or not as follows: 
Score 1
• Not met: FoA &amp; CB rules in codes or contracts: The Supplier CoC states that all Suppliers/Third parties must "respect local laws on working time and compensation,freedom of association,and right to collective bargaining", However no reference is made on the prohibition of intimidation, harassment, retaliation and violence against union members/ representatives. 
• Not met: How working with suppliers on FoA and CB: No reference found to support indicator criteria. 
Score 2
• Not met: Both requirements under score 1 met
• Not met: Provides analysis of trends demonstrating progress</t>
  </si>
  <si>
    <t xml:space="preserve">The individual elements of the assessment are met or not as follows: 
Score 1
• Met: Injury Rate disclosures: Ar2019, p. 70: UPM personnel figures table consist information for OHS figures (lost-time accident frequency, total recordable injury frequency, abseenteeism and # of occupational diseases, figures for past three years. 
• Met: Fatalities disclosures: AR 2019, p. 73: Despite our efforts for continuous improvement, there was one fatal accident and three serious accidents in 2019. 
Score 2
• Met: Set targets for H&amp;S performance: UPM has a comprehensive safety management system which promotes a proactive and engaging safety culture. UPM uses means such as safety audits and reporting on safety related near-misses and safety observations. This includes targets and KPIs. (AR 2019, p. 136) UPM has set health and safety related targets until 2030 (linked to SDGs). Yearly progress is reported. (AR2019, p. 60)
• Not met: Met targets or explains why not: No reference found to support indicator criteria. </t>
  </si>
  <si>
    <t>The individual elements of the assessment are met or not as follows: 
Score 1
• Met: Sets out clear Health and Safety requirements: UPM has Minimum Safety Requirements for Contractors (https://www.upm.com/siteassets/asset/about-us/for-suppliers/requirements/general-requirement/documents/upm-minimum-safety-requirements-for-contractors-4.3.2020.pdf) Safety induction for suppliers: (https://www.upm.com/about-us/for-suppliers/safety-induction/)For suppliers, the Supplier CoC: "Ensure the health, safety,and security of its employees and visitors as well as other people impacted by its operations."and the Practical Guidancxe sets out "Always provide your employees with the necessary occupational safety and personal protective equipment free of charge and make sure this equipment is used appropriately. • Ensure that your employees working at or visiting UPM premises know UPM’s safety procedures and they receive job-specific and site-specific safety training. The UPM Safety Induction tool presents and demonstrates the basic safety requirements; depending on the work; the required modules must be completed before entering the UPM site."
• Not met: Injury Rate disclosures: Injury rates are disclosed for contractors, but no reference to supplier injury rates is found. 
• Not met: Lost days or near miss disclosures: Lost- time accidient frequency is disclosed for contractors, but no reference to supplier losti-time accident frequency rates is found. 
• Not met: Fatalities disclosure: No reference found. 
Score 2
• Met: How working with suppliers on H&amp;S: If non-conformances are found in supplier risk assessments, corrective actions needs to be taken. The Company reports (2019, 64) on how they have worked with tapioca suppliers in Thailand to improve their safety performance. 
• Not met: Provides analysis of trends demonstrating progress</t>
  </si>
  <si>
    <t>The individual elements of the assessment are met or not as follows: 
Score 1
• Not met: Rules on land &amp; owners in codes or contracts: The UPM Requirements for Suppliers of Wood state:  "The origin of the supplied wood must be legal and harvested in line with the respective legislation. The supplier shall be aware of the origin of the wood and identify all the operators in the entire supply chain. The supplier shall inform UPM about the country of origin of the wood and on request more specific information and documentation verifying that the wood fulfils the requirements and EU timber regulation (EU no. 995/2010) and other related legal requirements (EU no. 607/2012) as well as requirements from the authorities responsible for monitoring the compliance of operators. Wood must not be harvested in conflict with traditional rights of the local inhabitants. (https://www.upm.com/siteassets/asset/about-us/for-suppliers/documents/upm-requirements-for-wood-suppliers-2017.pdf). However no reference is found regarding a process for identifying legitimate tenure rights holders. 
• Not met: How working with suppliers on land issues: No reference found to support indicator criteria. 
Score 2
• Not met: Both requirements under score 1 met
• Not met: Provides analysis of trends demonstrating progress</t>
  </si>
  <si>
    <t xml:space="preserve">The individual elements of the assessment are met or not as follows: 
Score 1
• Met: Action to prevent water and sanitation risks: UPM has considered action to prevent water and sanitation risks throughout their operations (https://www.upm.com/responsibility/environment/water-management/). E.g. "As a signatory to the CEO Water Mandate we follow recognised principles of water stewardship, continually seeking to use water in a way that is environmentally sustainable, socially equitable and economically beneficial." (https://www.upm.com/responsibility/environment/water-management/)  We are globally compliant with the World Business Council for Sustainable Development’s WASH Pledge for Access to Safe Water, Sanitation and Hygiene in all premises under our direct control. (https://www.upm.com/responsibility/fundamentals/Our-responsibility-targets/sustainable-development-goals/) 
Score 2
• Met: Water targets considering local factors: UPM has water targets related to SDG6, but the targets have no reference to local factors. The Company reports in the UPM in Uruguay 2020 document on the measures taken to ensure responsible use of water taking into consideration local factors and local communities. (https://www.upmpasodelostoros.com/siteassets/documents/2020/en/upm_in_uruguay_260520.pdf) 
• Not met: Reports  progress and shows trends in progress made: No reference found to support indicator criteria. </t>
  </si>
  <si>
    <t>The individual elements of the assessment are met or not as follows: 
Score 1
• Not met: Rules on water stewardship in codes or contracts: The UPM Supplier/Third-Party needs to:•Minimise their negative environmental impact on land, water, biodiversity, climate,and air. However no reference found regarding the access to water and sanitation. 
• Not met: How working with suppliers on water stewardship issues: AR 2018, p. 61: CO2 emissions and water-related risks caused by supply chains are special focus areas for UPM. The company monitors CO2 emissions and water consumption throughout the supply chain, and constantly encourages suppliers to improve in these areas." However no concrete reference was found on how UPM works with suppliers to improve their practices related to access to water and sanitation.  
Score 2
• Not met: Both requirements under score 1 met
• Not met: Provides analysis of trends demonstrating progress</t>
  </si>
  <si>
    <t>The individual elements of the assessment are met or not as follows: 
Score 1
• Not met: Process to stop harassment and violence against women: The UPM CoC states: "We do not tolerate sexual harassment or any other form of harassment" and urges everyone to speak up if harassment is experienced or seen. However, no reference is found on an actual process to stop harassment and violence against women. 
• Not met: Working conditions take account of gender: The human resource rules state: "Work environment and staff facilities shall be developed so that they do not prevent equality between employees." However no explicit reference is made to reproductive health. 
• Met: Equality of opportunity at all levels of employment: The Human resource rules state: "UPM promotes equal opportunities and does not tolerate direct or indirect discrimination towards anyone based on gender, age, ethnicity, race, nationality, family ties, religion, political opinion, trade union affiliation, disability, sexual orientation or other similar aspects relating to a person. There shall be no direct or indirect discrimination in relation to selection criteria in resourcing. In personnel planning and recruiting the focus will be on person's skills and competences. Application and recruitment processes shall be open and transparent whenever applicable. Work environment and staff facilities shall be developed so that they do not prevent equality between employees. All employees shall have a chance to develop in their work. Employees are given equal career opportunities based on their qualifications and the business needs." The Company states: "UPM continuously reviews differences between male and female average salaries. The average male and female salaries do not differ a lot and there is variance in both directions, as assessed in UPM’s main countries of operations of salaried employees. In addition to monitoring the gender pay, UPM regularly also analyses female representation in the workforce and career progress, as both these factors have an impact to the development of pay equality." Additionally: "In accordance with the UK Equality Act 2010, we publicly disclose our gender pay gap information concerning our operations in the UK. The gender pay gap is the difference in the average hourly wage of all men and women across a workforce. "  (https://www.upm.com/responsibility/people-and-society/our-people/working-conditions/) 
Score 2
• Not met: Meet all requirements under score 1</t>
  </si>
  <si>
    <t xml:space="preserve">The individual elements of the assessment are met or not as follows: 
Score 1
• Not met: Women's rights in codes or contracts: No reference found to support indicator criteria. 
• Not met: How working with suppliers on women's rights: No reference found to support indicator criteria. 
Score 2
• Not met: Both requirements under score 1 met: No reference found to support indicator criteria. 
• Not met: Provides analysis of trends demonstrating progress: No reference found to support indicator criteria. </t>
  </si>
  <si>
    <t>4*(37/54)= 2,7</t>
  </si>
  <si>
    <t>Not met:  Score of 2 in A.2.2
Not met: Score of 2 in B.1.6
Met: Score of 2 in C.1
Not met: Score of 2 in C.3</t>
  </si>
  <si>
    <t>Valio</t>
  </si>
  <si>
    <t xml:space="preserve">The individual elements of the assessment are met or not as follows: 
Score 1
• Met: General HRs commitment: The Company CoC states:"In our operations we respect human rights and are committed to promoting their realisation in line with international agreements and guidelines. We have taken the principles into consideration in Valio’s own Code of Conduct and in the Supplier Code of Conduct." (https://www.valio.com/code-of-conduct/) (
• Not met: UNGC principles 1 &amp; 2: The Company is not a signatory to the UNGC. 
• Met: UDHR: Commitment found in CoC. (https://www.valio.com/code-of-conduct/)
• Met: International Bill of Rights: Commitment found in CoC. (https://www.valio.com/code-of-conduct/)
Score 2
• Met: UNGPs: Commitment found in CoC. ((https://www.valio.com/code-of-conduct/)
• Met: OECD: Commitment found in CoC. (https://www.valio.com/code-of-conduct/) </t>
  </si>
  <si>
    <t>The individual elements of the assessment are met or not as follows: 
Score 1
• Met: ILO Core:  Commitment found from CoC. (https://www.valio.com/code-of-conduct/)
• Not met: UNGC principles 3-6
• Met: Explicitly list All four ILO for AG suppliers: The Valio’s Supplier and Distributor Code of Conduct (20 Aug 2020) explictly lists all four ILO core labour standards. 
Score 2
•Not met:  Explicit commitment to All four ILO Core Conventions: The Company CoC includes explicit commitment to freedom from child labour, forced labour and discriminination. The CoC also states: "Our employees have the right of association and the right to participate in trade union activities." However the right to collective bargaining is not included in the Code of Conduct or other available policy documents.  
• Met: Respect H&amp;S of workers: The Company CoC states: "Ensuring the occupational safety and health of  Valio employees is of utmost importance in all our operations." 
• Met: H&amp;S applies to AG suppliers: Commitment found in  the Valio’s Supplier and Distributor Code of Conduct (20 Aug 2020)</t>
  </si>
  <si>
    <t>The individual elements of the assessment are met or not as follows: 
Score 1
• Met: Respect land ownership and natural resources: The CoC states: " We respect the land use, control and ownership rights of communities and indigenous peoples as well as the access rights to water and other natural resources, and we do not tolerate land grabbing." 
• Met: Respecting the right to water: See above. 
• Met: Expecting suppliers to respect these rights: The Supplier and Distributor Code of condut state: "The supplier/distributor shall respect the rights of communities to land and  natural  resources,  including  water.  Land  acquisitions  should  be made  respecting  legitimate  tenure  rights  with  zero  tolerance  for  land grabbing."
Score 2
• Not met: Voluntary Guidelines on Tenure Rights: No reference found to support indicator criteria.
• Not met: IFC Performance  Standards: No reference found to support indicator criteria.
• Not met: FPIC for all: No reference found to support indicator criteria.
• Met: Zero tolerance for land grabs:  The CoC states: " We respect the land use, control and ownership rights of communities and indigenous peoples as well as the access rights to water and other natural resources, and we do not tolerate land grabbing." 
• Met: Respecting the right to water: See above . 
• Met: Expecting suppliers to respect these rights: The Supplier and Distributor Code of Conduct state: "The supplier/distributor shall respect the rights of communities to land and  natural  resources,  including  water.  Land  acquisitions  should  be made  respecting  legitimate  tenure  rights  with  zero  tolerance  for  land grabbing."</t>
  </si>
  <si>
    <t>The individual elements of the assessment are met or not as follows: 
Score 1
• Met: Women's rights: The CoC states: "We respect all human rights, including the rights of women, children and migrant workers, andwe donottolerate the violation of them in any way."
• Met: Children's rights: See above.
• Met: Migrant worker's rights: See above. 
• Met: Expects suppliers to respect these rights: The Supplier and Disctributor CoC states: The supplier/distributorshall respect all human rights includingthose ofwomen, children and migrant workers.No reference found to support indicator criteria.
Score 2
• Not met: CEDAW/Women's Empowerment Principles: No reference found to support indicator criteria.
• Not met: Child Rights Convention/Business Principles: No reference found to support indicator criteria.
• Not met: Convention on migrant workers: No reference found to support indicator criteria.
• Not met: Expecting suppliers to respect these rights: No reference found to support indicator criteria.</t>
  </si>
  <si>
    <t xml:space="preserve">The individual elements of the assessment are met or not as follows: 
Score 1
• Met: Commits to stakeholder engagement: The CoC states: We operate openly with authorities and other stakeholders. We engage in a dialogue and learn from others, even when there is a disagreement on issues.We organise events where we openly communicate about Valio’s operations and impacts on,e.g.,society and the environment...We engage in dialogue with various stakeholders and we learn from others, evenwhen there is disagreement on issues....We regularly engage impacted stakeholders in our human rights work.
• Not met: Regular stakeholder engagement: The Company reports (AR 2019, p. 69) that a stakeholder survey has been conducted in 2017-2018.   Additionally, the Company reports (AR2019, p.54; AR2018, p. 69)on having a Ethics Advisory Board, which is comprised of leading experts in the region from important Valio stakeholders. The goal is to increase transparency in operations and to have dialogue on what Valio and milk production's role is considered to be important in the region, what sort of development the industry needs and what stakeholders expect. The Boards have met twice per year.  We invite regional MPs as well as leading officials, customers and experts from various fields to Valio’s advisory boards. The Company reports (SR2019, 66) that stakeholder consultations have been and will continue to be a part of the human rights impact assessment process. However no evidence is found that  potentially or actually affected stakeholders would have been engaged. 
Score 2
• Not met: Commits to engage stakeholders in design:  The Company commits to "engage impacted stakeholders in our human rights work". However the indicator looks for explicit reference to engaging afftected stakeholders in the development or monitoring of its human rights work. 
• Met: Regular stakeholder design engagement:The Company reports (SR2019, 66) that stakeholder consultations have been and will continue to be a part of the human rights impact assessment process. 
</t>
  </si>
  <si>
    <t xml:space="preserve">The individual elements of the assessment are met or not as follows: 
Score 1
• Met: CEO or Board approves policy: The Company reports (AR2019, p. 63): Valio’s Code of Conduct has been approved by the Executive Board, and its principles apply to all Valio employees. 
• Not met: Board level responsibility for HRs: The Company reports (AR2019, p.66): The human rights work will be part of sustainability management. Valio’s Executive Board and Board of Directors will oversee the work. However no evidence is found that a specific Board member or committee would have the responsibility of human rights issues. 
Score 2
• Not met: Speeches/letters by Board members or CEO: No reference found to support indicator criteria. </t>
  </si>
  <si>
    <t>The individual elements of the assessment are met or not as follows: 
Score 1
• Not met: Board/Committee review of salient HRs:  No reference found to support indicator criteria. 
• Not met: Examples or trends re HR discussion:  No reference found to support indicator criteria. 
Score 2
• Not met: Both examples and process</t>
  </si>
  <si>
    <t xml:space="preserve">The individual elements of the assessment are met or not as follows: 
Score 1
• Not met: Incentives for at least one board member:  No reference found to support indicator criteria. 
• Not met: At least one key AG HR risk, beyond employee H&amp;S:  No reference found to support indicator criteria. 
Score 2
• Not met: Performance criteria made public:  No reference found to support indicator criteria. </t>
  </si>
  <si>
    <t xml:space="preserve">The individual elements of the assessment are met or not as follows: 
Score 1
• Met: Commits to ILO core conventions
• Not met: Senior responsibility for HR: The Company reports (AFR2019, p.66): "The human rights work will be part of sustainability management. Valio’s Executive Board and Board of Directors will oversee the work." However no further reference is found regarding the senior manager role(s) responsible for relevant human rights issues within the Company.  
Score 2
• Not met: Day-to-day responsibility: No reference found on how day-to-day responsibility, resources and decision-making process are allocated across the range of relevant functions of the Company.
• Not met: Day-to-day responsibility for AG in supply chain: No reference found to support indicator criteria. </t>
  </si>
  <si>
    <t xml:space="preserve">The individual elements of the assessment are met or not as follows: 
Score 1
• Not met: HR risks is integrated as part of enterprise risk system: The Company Risk Management system is described in the Board of Directors Report. No evidence is found that human rights risks would be integrated into the Company Risk Management system. 
Score 2
• Not met: Audit Ctte or independent risk assessment: No reference found to support indicator criteria. </t>
  </si>
  <si>
    <t xml:space="preserve">The individual elements of the assessment are met or not as follows: 
Score 1
• Met: Commits to ILO core conventions: See indicator A.1.2
• Met: Communicates its policy to all workers in own operations: The Company reports (AR2019, p.91): The completion rate of Valio’s Code of Conduct online course was 87% on 31.12.2019. 
Score 2
• Not met: Commits to all 4 ILO core conventions:  See indicator A.1.2
• Not met: Communication of policy commitments to stakeholder: No reference found to support indicator criteria. 
• Not met: How policy commitments are made accessible to audience: No reference found to support indicator criteria. </t>
  </si>
  <si>
    <t xml:space="preserve">The individual elements of the assessment are met or not as follows: 
Score 1
• Met: Commits to all 4 ILO core conventions for suppliers: See indicator A.1.2
• Met: Communicating policy down the whole AG supply chain: The Company states in its Supplier and Distributor CoC: "This Supplier and Distributor Code of Conduct (“Code of Conduct”) sets out  the  minimum  requirements  that  Valio  Ltd.’s and  its affiliates (“Valio”) suppliers/distributors must  comply with  in their own  operations and supply chain.  In this Code of Conduct, “supplier” means a legal entity  that  provides  Valio  with  products,  materials  or  services  of  any kind,or a vendor, agent, co-packer, joint venture partner or other third parties who do business with or on behalf of Valio.All suppliers need to commit to the the Supplier Code of Conduct, but it is not publicly available, so how the policy commitments are communicated to suppliers cannot be verified." 
• Met: Requiring AG suppliers to communicate policy down the chain: The Company states in its Supplier and Distributor CoC: "The supplier/distributor shall implement the requirements of this Code of  Conduct  in  its  operations  and  adopt  similar  requirements  within  its own supply chain. The supplier/distributorshall monitor the compliance of  said requirements.  The supplier/distributorshall maintain appropri-ate  records  to  demonstrate  compliance  with  the  requirements  of  this Code of Conduct." 
Score 2
• Met: How HR commitments made binding/contractual: The Company states in its Supplier and Distributor CoC: "This  Code  of  Conduct  forms  an  essential  part  of  all  contracts  between the supplier/distributorand Valio. If Valio becomes aware of any breach of this Code of Conduct, Valio re-serves the right to demand corrective measures, which the supplier/dis-tributorshallimplement promptly. If the supplier/distributorshows no willingness or ability to correct the identified violations,Valio reserves the right to terminate any contract between Valio and the supplier/dis-tributor."   
• Not met: Including on AG suppliers:The Company states in its Supplier and Distributor CoC: "The supplier/distributor shall implement the requirements of this Code of  Conduct  in  its  operations  and  adopt  similar  requirements  within  its own supply chain. The supplier/distributorshall monitor the compliance of  said requirements.  The supplier/distributorshall maintain appropri-ate  records  to  demonstrate  compliance  with  the  requirements  of  this Code of Conduct." However, it remains unclear whether the Code's requirements are contractual or binding for the sub-suppliers. </t>
  </si>
  <si>
    <t>The individual elements of the assessment are met or not as follows: 
Score 1
• Met: Scores at least 1 on A.1.2
• Met: Trains all workers on HR policy commitments: The Company reports that 87% of employees have completed the CoC online training. Additionally 35 Valio employees participated in the human rights impact assessment process, which also increased their knowledge (AR2019, p. 63). Credit is given to the Company since their is clear progress and targets for the training. 
• Not met: Trains relevant AG managers including procurement: The Company reports (AR2019, p. 43): In 2019, we invested particularly in the social responsibility development of procurements. We developed the expertise of Valio employees and added new resources to the procurement team. However no explicit reference is made on training relevant procurement managers on human rights commitments. 
Score 2
• Not met: Score of 2 on A.1.2
• Not met: Both requirements under score 1 met</t>
  </si>
  <si>
    <t xml:space="preserve">The individual elements of the assessment are met or not as follows: 
Score 1
• Met: Scores at least 1 on A.1.2
• Met: Monitoring implementation of HR policy commitments : The Code of Conduct's section "Implementation of the Code of Conduct at Valio" describes how the human rights policy commitments embedded in the Code of Conduct are monitored. (https://www.valio.com/code-of-conduct/)
• Met: Monitoring AG suppliers: The Company reports (AR2018, p. 49): If the Sedex audit, a third-party audit or internal audit finds social sustainability issues, we intervene and require the supplier to carry out corrective action within a set time limit. We make sure that audit issues are corrected as agreed. ...This is how we handle food safety, work safety and human rights violations. The Company reports (AR2019. p. 43): "We will update our supplier approval and management processes in 2020 to make them risk-based, and we will target the management measures to these suppliers in particular.  We will also strengthen the monitoring of supplier compliance, and we will address any possible grievances." Responsible sourcing website (https://www.valio.com/sustainability/transparent-sourcing/): All our suppliers are required to sign the Valio Supplier Code of Conduct and meet its requirements in product and supplier surveys. These, as well as third-party (e.g. Sedex and Amfori BSCI) or internal audits, are carried out to monitor our suppliers’ principles and their practices.
Score 2
• Not met: Score of 2 on A.1.2
• Not met: Describes corrective action process
• Not met: Example of corrective action
• Not met: Discloses % of AG supply chain monitored: The Company reports (AR2018, p. 49): Based on risk assessment, we audit 20-30 suppliers per year. However this does not give the proportion of monitored suppliers. </t>
  </si>
  <si>
    <t>The individual elements of the assessment are met or not as follows: 
Score 1
• Met: HR affects AG selection of suppliers: Responsible sourcing website (https://www.valio.com/sustainability/transparent-sourcing/): All our suppliers are required to sign the Valio Supplier Code of Conduct and meet its requirements in product and supplier surveys. These, as well as third-party (e.g. Sedex and Amfori BSCI) or internal audits, are carried out to monitor our suppliers’ principles and their practices. Our suppliers are committed to following the ethical procedures of the SA 8000 standard. The standard is based on the UN Declaration of Human Rights, the UN Convention on the Rights of the Child, and the International Labour Organisation’s general agreements on working conditions.
• Not met: HR affects on-going AG supplier relationships: The Company reports (AR2018, p. 49): "If the Sedex audit, a third-party audit or internal audit finds social sustainability issues, we intervene and require the supplier to carry out corrective action within a set time limit. We make sure that audit issues are corrected as agreed. ...This is how we handle food safety, work safety and human rights violations." However no reference is made how the audit results effect decisions to renew, expand or terminate business relationships.
Score 2
• Not met: Both requirement under score 1 met
• Not met: Working with AG suppliers to improve performance</t>
  </si>
  <si>
    <t>The individual elements of the assessment are met or not as follows: 
Score 1
• Met:Stakeholder process or systems:The Company reports (AR2019, p. 52) "Valio’s stakeholders are dairy farm entrepreneurs, i.e. Valio’s owners, personnel, customers, consumers, goods and service providers, as well as societal decision-makers and influencers. Identifying people’s different expectations and taking them into account are the cornerstones of Valio’s stakeholder work. We interact with local and national stakeholders and learn from each other." Addiotionally the  Company reports (AR2019, p. 66): "As an important part of the (HRI) assessment work, we wanted to hear the opinions of the people who are the target of the assessed impacts. At the beginning of 2020, we collected feedback from our own personnel, from dairy farms, and from human rights and responsible sourcing experts, e.g. NGOs. The feedback gave us valuable information about people’s experiences and perspective for the content of the assessment. We will continue consulting with stakeholders after publication of this report, and we will develop the human rights impact assessment based on the feedback." 
• Not met: Frequency and triggers for engagement: No reference found to support indicator criteria. 
• Met: Workers in AG SC engaged: The Company reports that dairy farms have been included in the HRIA stakeholder analysis ( see above). 
• Not met: Communities in the AG SC engaged: No reference found on community engagement.
Score 2
• Not met: Analysis of stakeholder views and company's actions on them</t>
  </si>
  <si>
    <t>The individual elements of the assessment are met or not as follows: 
Score 1
• Met: Identifying risks in own operations: The Company reports (SR2019, p.63) that it has initiated human rights impact assessment in 2019. The assessment work started by identifying the Valio functions through which human rights impacts can emerge. At the same time, we identified the potential targets of the impacts. To identify potential risks, we used the DIHR compliance assessment tooldeveloped by the Danish Institute of Human Rights (DIHR), as well as various internal sources (whistleblower channel, audits, inspections, personnel surveys, experiences) and external sources (country- and sector-specific human rights reports, industry benchmarks).   The assessment of risks also involved assessing the severity of the risk (volume, gravity, remediability) and probability. The assessment did not cover all of Valio’s operations, i.e. the assessment work was limited so that the focus in identifying the risks, e.g. in terms of milk procurement and own operations, was mainly in Finland. However, credit is given since the Company has a systematic plan in place how to proceed with the process. 
• Met: Identifying risks in AG suppliers: The Company reports (SR2019, p.43):"  In 2019, we invested particularly in the social responsibility development of procurements. We developed the expertise of Valio employees and added new resources to the procurement team. We initiated an extensive assessment of human rights in our supply chain. As part of it, we are also assessing the human rightsimpacts of the supply chain." The Company reports (SR2019, p.65): "The potential impacts target a much broader range of different rights through partners and the supply chain. These include, e.g., rights related to working conditions, freedom of assembly and freedom of association, freedom of opinion and freedom of expression, children’s rights and the ban on forced labour. The most severe risks in the supply chain targeted countries where the protection of human rights is inadequate and the labour force largely consists of migrant workers. Violations related to working conditions are globally one of the most serious human rights impacts related to agricultural products."   
Score 2
• Not met: Ongoing global risk identification: The Company reports as a plan for 2020:(SR 2019, p. 66):  We will also create a continuous management process for human rights impacts to maintain the assessment of human rights impacts as well as to prioritise and implement the necessary measures. However no evidence is yet found concerning the process or its scope. 
• Not met: In consultation with stakeholders
• Not met: In consultation with HR experts
• Not met: Triggered by new circumstances
• Not met: Explains use of HRIAs or ESIA (inc HR)</t>
  </si>
  <si>
    <t>The individual elements of the assessment are met or not as follows: 
Score 1
• Met: Salient risk assessment (and  context): The Company explains in its Sustainability Report 2019 (64-65)  the process it has undertaken in order to identify their salient risks: "In the first phase of the assessment, we identified risks and asked the following questions: Which human rights may be at risk?, Is the impact direct or indirect    (cause, contribute, linked)? , Is the impact actual or potential? , What are the current risk management mechanisms and what are their possible shortcomings? " Credit is given even though the assessment has so far focused only on the Company's own operations, because the Company reports on having  a systematic process in place for the next steps. 
• Not met: Public disclosure of salient risks: The Company discloses in its SR2019 (65) the "most significant human rights impacts identified by Valio" (with a list of eight impacts/rights). Additionally the Company discloses examples of "the biggest risks, by impact group". However the disclosure does not take into account the Company's different operations or locations as per the indicator criteria.   
Score 2
• Not met: Both requirements under score 1 met</t>
  </si>
  <si>
    <t>The individual elements of the assessment are met or not as follows: 
Score 1
• Not met: Action Plans to mitigate risks: The Company reports (SR,66): "Based on the human rights impacts identified, we drafted a preliminary development plan. We will start corrective and preventive measures to eliminate and reduce the identified risks. At the same time, we will review human rights risk management processes and obtain additional information so that the identification of risks can be expanded and their probability and severity decreased. We will report on the development plan and on the assessment-based measures to be implemented, in the Sustainability Report 2020." However, sufficient information to verify the indicator criteria is not yet available.   
• Not met: Including in AG supply chain: The Company reports (SR,43): "We will update our supplier approval and management processes in 2020 to make them risk-based, and we will target the management measures to these suppliers in particular.  We will also strengthen the monitoring of supplier compliance, and we will address any possible grievances.  Additionally, we will define from a responsibility perspective the raw materials (e.g., cocoa, coffee, palm oil)" However, sufficient information to verify the indicator criteria is not yet available.   
• Not met: Example of Actions decided
Score 2
• Not met: Both requirements under score 1 met</t>
  </si>
  <si>
    <t>The individual elements of the assessment are met or not as follows: 
Score 1
• Not met: System to check if Actions are effective: No reference found to support indicator criteria. 
• Not met: Lessons learnt from checking effectiveness:  No reference found to support indicator criteria. 
Score 2
• Not met: Both requirement under score 1 met</t>
  </si>
  <si>
    <t xml:space="preserve">The individual elements of the assessment are met or not as follows: 
Score 1
• Met: Comms plan re identifying risks: The Company's Sustainability Report 2019 explains the process and findings of the human rights impact assessment.
• Met: Comms plan re assessing risks:The Company's Sustainability Reports 2019 disclosed the salient risks concerning own operations. 
• Not met: Comms plan re action plans for risks: See above, indicator B.2.3
• Not met: Comms plan re reviewing action plans: See above , indicator B.2.4
• Not met: Including AG suppliers
Score 2
• Not met: Responding to affected stakeholders concerns: No reference found to support indicator criteria. 
• Not met: Ensuring affected stakeholders can access communications: No reference found to support indicator criteria. </t>
  </si>
  <si>
    <t xml:space="preserve">The individual elements of the assessment are met or not as follows: 
Score 1
• Met: Channel accessible to all workers: The Company reports (AR2019, p.66): Valio employees have several channels for reporting grievances.  More information was found on the WhistleB channel (https://report.whistleb.com/en/valio)
Score 2
• Not met: Number grievances filed, addressed or resolved: No reference was found on the number of grievances files, addressed or resolved. 
• Met: Channel is available in all appropriate languages: The WhistleB channel is available in five languages (Valio operating countries). 
• Not met: Expect AG supplier to have equivalent grievance systems: No reference found from the Supplier and Distributor Code of Conduct. 
• Not met: Opens own system to AG supplier workers: The Company reports (AR2019, p.66): In 2020, we will develop complaint mechanisms also for external stakeholders.  However no further evidence is found whether such mechanism yet exists. </t>
  </si>
  <si>
    <t>Grievance channel(s)/mechanism(s) to receive complaints or concerns from external individuals and communities: 
Score 1:
The Company indicates that it has one or more channel(s)/ mechanism(s), or participates in a shared mechanism, accessible to all external individuals and communities who may be adversely impacted by the Company (or individuals or organ- isations acting on behalf of them or who are otherwise in a position to be aware of adverse impacts) to raise complaints or concerns, including about human rights issues related to the Company, particularly in high risk locations.
Score 2:
The Company also describes how it ensures the channel(s)/ mechanism(s) is accessible to all potentially affected external stakeholders at all operations, including in local languages. 
Lock Score 2 - the Company also expects its suppliers to establish a channel/mechanism for complaints or concerns from external individuals and communities, including about human rights issues related to the supplier or their oper- ations and to convey the same expectation to their suppliers OR those individuals or communities have access to the Company’s own channel(s)/mechanism(s) to raise complaints or concerns about the Company’s suppliers.</t>
  </si>
  <si>
    <t>The individual elements of the assessment are met or not as follows: 
Score 1
• Not met: Grievance mechanism for community: The Company reports (AR2019, p.66): In 2020, we will develop complaint mechanisms also for external stakeholders.  However no further evidence is found whether such mechanism exists. 
Score 2
• Not met: Describes accessibility and local languages
• Not met: Expects AG supplier to have community grievance systems 
• Not met: AG supplier communities use global system</t>
  </si>
  <si>
    <t xml:space="preserve">The individual elements of the assessment are met or not as follows: 
Score 1
• Met: Response timescales: The WhistleB channel indicates that wihtin 10 calendar days a response will be posted. (https://report.whistleb.com/en/valio)
• Met: How complainants will be informed: The Whistle B channel indicates: Your message is submitted easily and securely by following the instructions in the form. After having sent your message you will receive an ID and a password on the screen. Save these in a secure manner. You will remain anonymous throughout this dialogue. Within 10 calendar days, we may post a response or follow-up question for you. 
Score 2
• Not met: Escalation to senior/independent level: The Whistle B channel indicates that all messages will be processed in confidence but no further reference is made whether the complaints will be escalated to a senior/independent level. </t>
  </si>
  <si>
    <t xml:space="preserve">The individual elements of the assessment are met or not as follows: 
Score 1
• Not met: Public statement prohibiting retaliation: The Code of Conduct states: "All reports are taken seriously and handled confidentially. There will be no consequences or retaliation against the employee who reports misconduct." However the statement does not include other stakeholders (inlcuding those who represent them) as per the indicator criteria. 
• Met: Practical measures to prevent retaliation: The Whistle B channel indicates: The whistleblowing service is provided by an external partner WhistleB, Whistleblowing Centre, to ensure anonymity. The communication channel is encrypted and password-protected. All messages will be processed in confidence.  (https://report.whistleb.com/en/valio)
Score 2
• Not met: Has not retaliated in practice: No reference is found to support indicator criteria. 
• Not met: Expects AG suppliers to prohibit retaliation: No reference is found to support indicator criteria. </t>
  </si>
  <si>
    <t>The individual elements of the assessment are met or not as follows: 
Score 1
• Not met: Won't impede state based mechanisms: No reference is found to support indicator criteria. 
• Not met: Complainants not asked to waive rights: No reference is found to support indicator criteria. 
Score 2
• Not met: Will work with state based or non judicial mechanisms: No reference is found to support indicator criteria. 
• Not met: Example of issue resolved (if applicable)</t>
  </si>
  <si>
    <t xml:space="preserve">The individual elements of the assessment are met or not as follows: 
Score 1
• Not met: Describes how remedy has been provided: No reference is found to support indicator criteria. 
• Not met: Says how it would remedy key sector risks: No reference is found to support indicator criteria. 
Score 2
• Not met: Changes introduced to stop repetition: No reference is found to support indicator criteria. 
• Not met: Approach to learning from incident to prevent future impacts: No reference is found to support indicator criteria. 
• Not met: Evaluation of the channel/mechanism:No reference is found to support indicator criteria. </t>
  </si>
  <si>
    <t xml:space="preserve">The individual elements of the assessment are met or not as follows: 
Score 1
• Not met: Pays living wage or sets target date: No reference found to support indicator criteria. 
• Not met: Describes how living wage determined:  The CoC states: In all our countries of operation, we pay wages that are in line with any collective agreements or country-specific minimum wage and comply with applicable equal pay law and wage transparency regulations. •Changes in possible collective agreements are monitored regularly and their changes are taken into account in operations. However no reference is found on the % of workforce covered by collective agreements in Valio's own operations in Finland, Estonia or Russia. 
Score 2
• Not met: Paying living wage: No reference found to support indicator criteria. 
• Not met: Definition of living wage reviewed with unions: No reference found to support indicator criteria. </t>
  </si>
  <si>
    <t xml:space="preserve">The individual elements of the assessment are met or not as follows: 
Score 1
• Met: Living wage  in supplier code or contracts:  The Supplier and Distributor CoC states: "All employees shall be compensated according to the Lawsand any bind-ing labouragreements, including  requirements  for  minimum  wage, overtime and premium pay as well as equal pay for equal work without discrimination. In  any  event,  wages  should  continuously  be  developed to meet basic needs and to allow some discretionary income" 
• Not met: Improving living wage practices of suppliers: No reference found to support indicator criteria. 
Score 2
• Not met: Both requirements under score 1 met
• Not met: Provides analysis of trends demonstrating progress: No reference found to support indicator criteria. </t>
  </si>
  <si>
    <t>The individual elements of the assessment are met or not as follows: 
Score 1
• Not met: Avoids business model pressure on HRs (purchasing practices): No reference found to support indicator criteria. 
• Not met: Positive incentives to respect human rights (purchasing practices): The Company reports on having a "sustainability bonus" for milk producers, but no further reference is found whether human rights issues are considered as part of the bonus. (Board of Directors Report and Financial Statements 2019)
Score 2
• Not met: Both requirements under score 1 met</t>
  </si>
  <si>
    <t xml:space="preserve">The individual elements of the assessment are met or not as follows: 
Score 1
• Met: Identifies suppliers back to manufacturing sites (factories or fields): The Company reports (AR2019, p. 43): The domestic content of our procurements in Finland, including raw milk material, was over 90% in 2019. Of our raw ingredients, 0.08 percent comes from countries that Amfori BSCI has classified as risk countries. Valio’s sourcing policy guides our raw material purchases. We ensure the food safety and responsibility of the sourcing chain through a supplier approval and management process:• All our suppliers must commit to the Valio Supplier Code of Conduct. Raw material packaging suppliers additionally must meet the requirements in product and supplier surveys .  
Score 2
• Not met: Discloses significant parts of SP and why: No reference found to support indicator criteria. </t>
  </si>
  <si>
    <t xml:space="preserve">The individual elements of the assessment are met or not as follows: 
Score 1
• Met: Does not use child labour: The Company CoC states: We do not tolerate the use of child labour,and the age and identity of all Valio employees is verified already in the hiring phase.
• Met: Age verification of job applicants and workers: See above. 
Score 2
• Not met: Remediation if children identified: No reference found to support indicator criteria. </t>
  </si>
  <si>
    <t>The individual elements of the assessment are met or not as follows: 
Score 1
• Met: Child Labour rules in codes or contracts: The Supplier and Distributor CoC states: "Child labour is prohibited. The supplier/distributor shall not employ any person undertheageof15 (14 in certain countries according to ILO Con-vention  138)  or minimum  age  allowed  under  the  Laws,  whichever  is higher. The supplier/distributor shall verify the age of job applicants and take other appropriate measures to ensure that no child labour occurs on their own premises or on contractors’ sites of production or opera-tions. If any violations of the minimum working age are found, the sup-plier/distributor must create and implement a proper remediation plan that prioritizes the affected person’s needs and wishes and does not fur-ther harm him or her. The remediation plan and its reporting should be  consistent with the Code of Conduct’s section titled “Reporting, Reme-diation and Continuous Improvement.”
• Not met: How working with suppliers on child labour
Score 2
• Not met: Both requirements under score 1 met
• Not met: Analysis of trends in progress made</t>
  </si>
  <si>
    <t xml:space="preserve">The individual elements of the assessment are met or not as follows: 
Score 1
• Met: Pays workers in full and on time: The CoC states: We pay our employees on time per pay period and in full. •Deductions from pay are always done in accordance with applicable legislation and possible collective agreements.•All employees receive a pay slip that describes the basis for determining the wages and the statutory deductions. •There are no employee fees associated with our recruitment or employment.
• Met: Payslips show any legitimate deductions: See above 
Score 2
• Not met: How these practices are implemented and monitored for agencies, labour brokers or recruiters: No reference found to support indicator criteria. </t>
  </si>
  <si>
    <t>The individual elements of the assessment are met or not as follows: 
Score 1
• Met: Debt and fees rules in codes or contracts: The Supplier and Distributor  CoC  states: "Neither employers nor their intermediaries shall charge employees any fees to secure employment, including recruitment fees, application fees, administrative or medical fees, passport or visa costs or other fees. Em-ployees shall not be required to lodge deposits or original identity doc-uments  with the supplier/distributor,or the  contractor,employment agenciesor other intermediariesof the supplier/distributor." 
• Not met: How working with suppliers on debt &amp; fees: No reference found to support indicator criteria. 
Score 2
• Not met: Both requirements under score 1 met
• Not met: Analysis of trends in progress made</t>
  </si>
  <si>
    <t xml:space="preserve">The individual elements of the assessment are met or not as follows: 
Score 1
• Met: Does not retain documents or restrict movement: The CoC states: "We do not take possession of any employee’s property, such as their personal identification documents. •All employees are free to accept a job or to resign in accordance with the terms of the governing agreement or employment offer letter, without penalties or fines.•We do not restrict the movement of employees outside of working hours or force an employee to use and pay for accommodation provided by Valio. "
Score 2
• Not met: How these practices are monitored for agencies, labour brokers or recruiters: No reference found to support indicator criteria. </t>
  </si>
  <si>
    <t>The individual elements of the assessment are met or not as follows: 
Score 1
• Met: Free movement rules in codes or contracts: The Supplier and Distributor  CoC states:  "Employees shall be free to leave the workplace premises after their shift and be free to terminate their employment after reasonable notice. All work must be conducted on a voluntary basis and not  under threat of any penalty or sanctions.Neither employers nor their intermediaries shall charge employees any fees to secure employment, including recruitment fees, application fees, administrative or medical fees, passport or visa costs or other fees. Em-ployees shall not be required to lodge deposits or original identity doc-uments  with the supplier/distributor,or the  contractor,employment agenciesor other intermediariesof the supplier/distributor." 
• Not met: How working with suppliers on free movement: No reference found to support indicator criteria. 
Score 2
• Not met: Both requirements under score 1 met
• Not met: Provides analysis of trends demonstrating progress</t>
  </si>
  <si>
    <t>The individual elements of the assessment are met or not as follows: 
Score 1
• Not met: Commits not to interfere with union rights / Steps to avoid intimidation or retaliation: The Company CoC states: "Our employees have the right of association and the right to participate in trade union activities." However no further reference is found on what measures are put in place to avoid intimidation or retaliation.
• Not met: Discloses % covered by collective bargaining agreements: No reference found on % covered by collective bargaining agreements. 
Score 2
• Not met: Both requirements under score 1 met</t>
  </si>
  <si>
    <t>The individual elements of the assessment are met or not as follows: 
Score 1
• Met: FoA &amp; CB rules in codes or contracts: The Supplier and Distributor CoC states: The  supplier/distributor shall  respect  the employees’right  to  join  or form trade unions of their own choosing and to bargain collectively.Nei-ther employees,  their  representatives,or  trade  union  members  shall face retaliation, harassment, abuse or threats for legallyprotected ac-tivity. Employeerepresentatives shall  have the  necessary  facilities to carry out their representative functions in the workplace, including ac-cess to workplaces. 
• Not met: How working with suppliers on FoA and CB: No reference found to support indicator criteria. 
Score 2
• Not met: Both requirements under score 1 met
• Not met: Provides analysis of trends demonstrating progress</t>
  </si>
  <si>
    <t xml:space="preserve">The individual elements of the assessment are met or not as follows: 
Score 1
• Met: Injury Rate disclosures: The Company discloses the accident frquency rates at Valio production plants.  (AR2019, p.81)
• Met: Fatalities disclosures: The Company reports (AR 2019, p.61): There were no workplace incidents resulting in death
Score 2
• Not met: Set targets for H&amp;S performance: The Valio Group Safety Policy sets a target of zero accidents or incidents. However no reference is found on explicit targets for reporting periods. 
• Not met: Met targets or explains why not: No reference found to support indicator criteria. </t>
  </si>
  <si>
    <t xml:space="preserve">The individual elements of the assessment are met or not as follows: 
Score 1
• Met: Sets out clear Health and Safety requirements: The Supplier and Distributor CoC  sets out clear health &amp; safety requirements. i
• Not met: Injury Rate disclosures: No reference found to support indicator criteria. 
• Not met: Lost days or near miss disclosures: No reference found to support indicator criteria. 
• Not met: Fatalities disclosure: No reference found to support indicator criteria. 
Score 2
• Not met: How working with suppliers on H&amp;S: No reference found to support indicator criteria. 
• Not met: Provides analysis of trends demonstrating progress: No reference found to support indicator criteria. </t>
  </si>
  <si>
    <t>The individual elements of the assessment are met or not as follows: 
Score 1
• Not met: Rules on land &amp; owners in codes or contracts: The Supplier and Distributor CoC states: "The supplier/distributor shall respect the rights of communities to land and  natural  resources,  including  water.  Land  acquisitions  should  be made  respecting  legitimate  tenure  rights  with  zero  tolerance  for  land grabbing."  However this does not include the indicator criteria to identify legitimate tenure rights holders. 
• Not met: How working with suppliers on land issues: No reference found to support indicator criteria. 
Score 2
• Not met: Both requirements under score 1 met
• Not met: Provides analysis of trends demonstrating progress</t>
  </si>
  <si>
    <t xml:space="preserve">The individual elements of the assessment are met or not as follows: 
Score 1
• Met: Action to prevent water and sanitation risks: The Company reports (AR2019, p. 75): In smaller towns in particular, Valio’s wastewater load on a treatment plant is significant compared to the town’s total load. Our large water consumption and the load of product traces in wastewater make the wastewater of dairies a significant environmental risk that we control with detailed, continuous processes. The Company reports (AR2019, p. 93): In 2019, there were isolated emissions with momentary adverse impacts to wastewater treatment. The incidents were reported to environmental protection authorities in compliance with the environmental permit conditions. Water use in the production of agricultural raw materials have also been identified as one of Valio's most significant human rights impacts (AR2019, p. 65). 
Score 2
• Met: Water targets considering local factors: The Company gives details on the local water use in the Water use in Valio document. (https://www.hanken.fi/system/files/2020-09/water-use-valio.pdf)
• Not met: Reports  progress and shows trends in progress made: </t>
  </si>
  <si>
    <t>The individual elements of the assessment are met or not as follows: 
Score 1
• Met: Rules on water stewardship in codes or contracts: The Supplier and Distributor CoC states: "The supplier/distributor shall respect the rights of communities to land and  natural  resources,  including  water."  and "Employeesshall be provided with a safe and healthy working environ-ment.Both the workplace and accommodation, where provided, should meet all the requirements under the Laws related to health, safety and the environment. This includesfire and structural safety, adequate ven-tilation,proper  lighting,  access  to  clean  toilet  facilities  and  to potablewater and, if appropriate, sanitary facilities for food storage"  
• Not met: How working with suppliers on water stewardship issues: No reference found to support indicator criteria. 
Score 2
• Not met: Both requirements under score 1 met
• Not met: Provides analysis of trends demonstrating progress</t>
  </si>
  <si>
    <t>The individual elements of the assessment are met or not as follows: 
Score 1
• Not met: Process to stop harassment and violence against women: The Company CoC states: We do not tolerate physical, psychological, sexual or verbal abuse, harassment, or any form of intimidation and bullying. However no further reference is found on processes to stop harassment and violence against women. 
• Not met: Working conditions take account of gender: No reference found to support indicator criteria. 
• Not met: Equality of opportunity at all levels of employment: No reference found to support indicator criteria. 
Score 2
• Not met: Meet all requirements under score 1</t>
  </si>
  <si>
    <t>The individual elements of the assessment are met or not as follows: 
Score 1
• Met: Women's rights in codes or contracts: The Supplier and Distributor CoC states: The supplier/distributor shall have systems to identify and assess potential risks to the safety, health and security of employees. Special risks for pregnant women and nursing mothers need to be considered... "as well as equal pay for equal work without discrimination" . 
• Not met: How working with suppliers on women's rights: No reference found to support indicator criteria. 
Score 2
• Not met: Both requirements under score 1 met
• Not met: Provides analysis of trends demonstrating progress</t>
  </si>
  <si>
    <t>• Headline: Finnwatch: Työntekijöiden oikeudet eivät toteudu Valion käyttämässä kahdessa tehtaassa Thaimaassa (HS 26.3.2019)
• Area: Forced labour, working hours
• Story: ""Kansalaisjärjestö Finnwatch on löytänyt vastuullisuuteen liittyviä epäkohtia Valion tuotteiden toimitusketjussa Thaimaassa, Valio kertoo tiedotteessa.
Epäkohdat keskittyvät kahden Valion käyttämän toimittajan palkkaamien siirtotyöntekijöiden oikeuksiin.Merkittävimmät puutteet koskivat ananastoimittaja Takerngia, joka ei Finnwatchin mukaan maksa työntekijöilleen palkkaa vuosiloman ajalta. Siirtotyöntekijät eivät saa palkkaa myöskään sesonkien ulkopuolella tehtävästä työstä. Lisäksi he joutuvat maksamaan kalliita rekrytointimaksuja päästäkseen töihin Thaimaahan. Toinen Finnwatchin esille nostama yritys on Ingredion, jonka sakeuttajia Valio käyttää osassa ruokakermatuotteitaan.Ingredionin tehtaalla työskentelevillä Finnwatchin haastattelemilla siirtolaisilla oli työsuhde toiseen työnantajaan, jolla on alihankintasopimus Ingredionin kanssa. Tämä rikkoo Finnwatchin mukaan Thaimaan lainsäädäntöä. Työnantajayritys ei maksa ylitöistä eikä huolehdi sosiaaliturvamaksuista.
• Sources: https://www.hs.fi/talous/art-2000006048105.html, https://finnwatch.org/images/pdf/ValioFinal.pdf, https://www.valio.fi/yritys/media/uutiset/finnwatch-loysi-epakohtia-valion-toimitusketjusta-thaimaassa-otamme-ihmisoikeudet-vakavasti-ja-olemme-ryhtyneet-toimiin-tilanteen-korjaamiseksi/"</t>
  </si>
  <si>
    <t xml:space="preserve">The individual elements of the assessment are met or not as follows: 
Score 1
• Met: Public response available: The Company has publicly responded to the allegation: https://www.valio.fi/yritys/media/uutiset/finnwatch-loysi-epakohtia-valion-toimitusketjusta-thaimaassa-otamme-ihmisoikeudet-vakavasti-ja-olemme-ryhtyneet-toimiin-tilanteen-korjaamiseksi/
Score 2
• Not met: Response goes into detail:The Company response is on a general level and does not go into detail concerning the different aspects of the allegation. </t>
  </si>
  <si>
    <t xml:space="preserve">The individual elements of the assessment are met or not as follows: 
Score 1
• Not met: Company policies address the general issues raised: The Company CoC states: "We do not tolerate the use of child labour or forced labour or the violation of human rights. This also concerns our suppliers." However no specific reference is found from the Company policies regarding migrant workers, working hours or recruitment fees. 
• Not met: Policies apply to the type of business relationships involved:  The Company states in its responsible sourcing website:"Our suppliers are committed to following the ethical procedures of the SA 8000 standard. The standard is based on the UN Declaration of Human Rights, the UN Convention on the Rights of the Child, and the International Labour Organisation’s general agreements on working conditions." (https://www.valio.com/sustainability/transparent-sourcing/) However, as the Supplier Code of Conduct is not publicly available, the indicator criteria cannot be verified. 
Score 2
• Not met: Policies address the specific rights in question: No reference was found from the Company policies regarding the specific rights in question. </t>
  </si>
  <si>
    <t>The Company has taken appropriate action: 
Score 1:
The company engages in a dialogue with the stakeholders reportedly affected in the allegation(s) (or if the Company is alleged to be directly linked, it encourages its business rela- tionship to do so)
AND the Company takes appropriate action depending on its ‘level of involvement’ (whether causing, contributing or directly linked - see ‘key concepts’ below) to address the identified impacts, including through providing remedy(ies) to the affected people OR through demonstrating an improvement in related management systems to prevent such impacts in the future.
If the company denies the allegation(s), it still engages in a dialogue with the stakeholders reportedly affected in the allegation(s) (or if the Company is alleged to be directly linked, it encourages its business relationship to do so) AND it provides evidence of having reviewed its management systems to prevent such impacts from occurring in the future.
Score 2:
The Company meets all of the requirements of score 1 AND provides evidence that the remedy(ies) provided are satisfactory to the victims.
If the company denies the allegation(s), it provides evidence of having reviewed its management systems to prevent such impacts from occurring in the future and has implemented any recommended improvements, or describes how it ensures the implementation of the relevant management systems. 
Note: In circumstances where a company does not deny the allegation but is unable to locate the relevant stakeholder(s) to have a dialogue or provide remedy for reasons of anonymity, the CHRB still expects the company to review its management systems and to engage in a dialogue with stakeholders, interpreted as the stakeholder type, not the specific alleged victims (e.g. individuals in similar working and living conditions in the same region, depending on the allegation).</t>
  </si>
  <si>
    <t>The individual elements of the assessment are met or not as follows: 
Score 1
• Not met: Engages with affected stakeholders: No evidence that Valio  has meaningfully engaged with affected stakeholders.
• Not met: Encourages linked business to engage affected stakeholders: No publicly available evidence that Valio has encouraged linked businesses to engage with affected stakeholders.
• Not met: Provides remedies to affected stakeholders: No publicly available evidence that Valio  has provided remedy to affected stakeholders.
• Met: Has reviewed management systems to prevent recurrence: The allegation initiated a human rights impact assessment process, includimg risk management review. (SR2019, 62-)
Score 2
• Not met: Remedies are satisfactory to the victims: No publicly available evidence that Valio has provided remedy to the victims, nor that the remedy provided is satisfactory.
• Not met: Has improved systems and engaged affected stakeholders: Even though the allegation  initiated a human rights impact assessment process, including stakeholder engagement, no publicly available reference is found that Valio  has improved its systems or engaged with affected stakeholders.</t>
  </si>
  <si>
    <t>4*(34/54)= 2,5</t>
  </si>
  <si>
    <t>Amer Sports</t>
  </si>
  <si>
    <r>
      <rPr>
        <b/>
        <sz val="11"/>
        <color rgb="FF000000"/>
        <rFont val="Calibri"/>
        <family val="2"/>
        <scheme val="minor"/>
      </rPr>
      <t xml:space="preserve">Commitment to respect human rights: </t>
    </r>
    <r>
      <rPr>
        <sz val="11"/>
        <color rgb="FF000000"/>
        <rFont val="Calibri"/>
        <family val="2"/>
        <scheme val="minor"/>
      </rPr>
      <t xml:space="preserve">
</t>
    </r>
    <r>
      <rPr>
        <b/>
        <sz val="11"/>
        <color rgb="FF000000"/>
        <rFont val="Calibri"/>
        <family val="2"/>
        <scheme val="minor"/>
      </rPr>
      <t xml:space="preserve">Score 1: </t>
    </r>
    <r>
      <rPr>
        <sz val="11"/>
        <color rgb="FF000000"/>
        <rFont val="Calibri"/>
        <family val="2"/>
        <scheme val="minor"/>
      </rPr>
      <t xml:space="preserve">The Company has a publicly available statement of policy committing it to respect human rights OR the ten principles of the UN Global Compact (principles 1 and 2 include a commitment to respect human rights) OR the rights under the Universal Declaration of Human Rights (UDHR) OR the International Bill of Human Rights.
</t>
    </r>
    <r>
      <rPr>
        <b/>
        <sz val="11"/>
        <color rgb="FF000000"/>
        <rFont val="Calibri"/>
        <family val="2"/>
        <scheme val="minor"/>
      </rPr>
      <t xml:space="preserve">Score 2: </t>
    </r>
    <r>
      <rPr>
        <sz val="11"/>
        <color rgb="FF000000"/>
        <rFont val="Calibri"/>
        <family val="2"/>
        <scheme val="minor"/>
      </rPr>
      <t>The Company’s publicly available statement of policy also commits it to: the UN Guiding Principles on Business and Human Rights OR the OECD Guidelines for Multinational Enterprises.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</si>
  <si>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CoC and the Ethical Policy include only expectations towards the suppliers to respect human rights, but they don't include commitment of the Company to respect human rights. 
On the Company website it is stated as follows; “Amer Sports is committed to uphold human rights and implement socially responsible sourcing practices. We expect our whole value chain from own operations to sourcing partners to adhere to international standards for human and labor rights, and provide training to help the whole value chain meet the standards.” However, this kind of statement on the website can not be considered as a policy level statement of commitment in the CHRB methodology. 
• Not met: The Company is not a participant in the UN Global Compact and the available policy documents don't include commitment to the ten principles of the UN Global Compact.
</t>
    </r>
    <r>
      <rPr>
        <b/>
        <sz val="11"/>
        <color rgb="FF000000"/>
        <rFont val="Calibri"/>
        <family val="2"/>
        <scheme val="minor"/>
      </rPr>
      <t>Score 2</t>
    </r>
    <r>
      <rPr>
        <sz val="11"/>
        <color rgb="FF000000"/>
        <rFont val="Calibri"/>
        <family val="2"/>
        <scheme val="minor"/>
      </rPr>
      <t xml:space="preserve">
</t>
    </r>
    <r>
      <rPr>
        <sz val="11"/>
        <color theme="1"/>
        <rFont val="Calibri"/>
        <family val="2"/>
        <scheme val="minor"/>
      </rPr>
      <t>• Not met: No statement of commitment to the UN Guiding Principles on Business and Human Rights or the OECD Guidelines for Multinational Enterprises could be found.</t>
    </r>
  </si>
  <si>
    <r>
      <rPr>
        <b/>
        <sz val="11"/>
        <color rgb="FF000000"/>
        <rFont val="Calibri"/>
        <family val="2"/>
        <scheme val="minor"/>
      </rPr>
      <t>Commitment to respect the human rights of workers:</t>
    </r>
    <r>
      <rPr>
        <sz val="11"/>
        <color rgb="FF000000"/>
        <rFont val="Calibri"/>
        <family val="2"/>
        <scheme val="minor"/>
      </rPr>
      <t xml:space="preserve">
 </t>
    </r>
    <r>
      <rPr>
        <b/>
        <sz val="11"/>
        <color rgb="FF000000"/>
        <rFont val="Calibri"/>
        <family val="2"/>
        <scheme val="minor"/>
      </rPr>
      <t xml:space="preserve">Score 1: </t>
    </r>
    <r>
      <rPr>
        <sz val="11"/>
        <color rgb="FF000000"/>
        <rFont val="Calibri"/>
        <family val="2"/>
        <scheme val="minor"/>
      </rPr>
      <t xml:space="preserve">The Company has a publicly available statement of policy committing it to respecting the human rights that the ILO has declared to be fundamental rights at work OR the Company has a publicly available statement of policy committing it to respecting the ten principles of the UN Global Compact (principles 3 to 6 are based on the ILO Declaration on Fundamental Principles and Rights at Work). </t>
    </r>
    <r>
      <rPr>
        <b/>
        <sz val="11"/>
        <color rgb="FF000000"/>
        <rFont val="Calibri"/>
        <family val="2"/>
        <scheme val="minor"/>
      </rPr>
      <t>Lock Score 1:</t>
    </r>
    <r>
      <rPr>
        <sz val="11"/>
        <color rgb="FF000000"/>
        <rFont val="Calibri"/>
        <family val="2"/>
        <scheme val="minor"/>
      </rPr>
      <t xml:space="preserve"> The Company’s policy commitment(s) also expects its suppliers to commit to respecting each of the ILO core labour standards and explicitly lists them in that commitment.
 </t>
    </r>
    <r>
      <rPr>
        <b/>
        <sz val="11"/>
        <color rgb="FF000000"/>
        <rFont val="Calibri"/>
        <family val="2"/>
        <scheme val="minor"/>
      </rPr>
      <t>Score 2:</t>
    </r>
    <r>
      <rPr>
        <sz val="11"/>
        <color rgb="FF000000"/>
        <rFont val="Calibri"/>
        <family val="2"/>
        <scheme val="minor"/>
      </rPr>
      <t xml:space="preserve"> The Company also has a publicly available statement of policy committing it to respecting the human rights that the ILO has declared to be fundamental rights at work (ILO Core Labour Standards). This policy statement includes explicit commit- ment to respect: the freedom of association and the right to collective bargaining and the rights not to be subject to forced labour, child labour or discrimination in respect of employment and occupation.
AND its publicly available statement of policy also commits it to respecting the health and safety of workers. 
</t>
    </r>
    <r>
      <rPr>
        <b/>
        <sz val="11"/>
        <color rgb="FF000000"/>
        <rFont val="Calibri"/>
        <family val="2"/>
        <scheme val="minor"/>
      </rPr>
      <t>Lock Score 2</t>
    </r>
    <r>
      <rPr>
        <sz val="11"/>
        <color rgb="FF000000"/>
        <rFont val="Calibri"/>
        <family val="2"/>
        <scheme val="minor"/>
      </rPr>
      <t>: The Company’s publicly available statement of policy also commits it to respecting the ILO conventions on labour standards on working hours AND the Company’s policy commitment(s) also expects its suppliers to commit to respecting the ILO conventions on labour standards on working hours and to commit to the health and safety of their workers.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</si>
  <si>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standards listed in the the Ethical Policy include reference to individual ILO core labour standards, but the available policy documents don't include an explicit statement of the Company itself to respect the ILO fundamental rights at work. 
• Not met: The Company is not a participant in the UN Global Compact and the available policy documents don't include commitment to the ten principles of the UN Global Compact.
• Met (Lock Score 1 apparel): The company’s Ethical Policy sets an expectation towards the suppliers to the ILO core labour standards and explicitly lists them. 
</t>
    </r>
    <r>
      <rPr>
        <b/>
        <sz val="11"/>
        <color theme="1"/>
        <rFont val="Calibri"/>
        <family val="2"/>
        <scheme val="minor"/>
      </rPr>
      <t>Score 2</t>
    </r>
    <r>
      <rPr>
        <sz val="11"/>
        <color theme="1"/>
        <rFont val="Calibri"/>
        <family val="2"/>
        <scheme val="minor"/>
      </rPr>
      <t xml:space="preserve">
• Not met: Even though the Ethical Policy is said to set out the standards for Amer Sports and suppliers, the provision regarding freedom of association and collective bargaining is written to commit only suppliers and therefore it remains unclear if the company commits itself to respect these rights.
• Met: The company’s Code of Conduct and Ethical Policy include commitment to provide the employees with a safe and healthy workplace.
• Lock Score 2 apparel: Not met: The company’s Ethical Policy requires from the suppliers that the employees will not be required to work more than 48 regular and 12 overtime working hours per week, but the Company's own commitment to this is not clearly stated. Met: Related expecations towards suppliers are stated in the Ethical Policy. 
https://www.amersports.com/responsibility/guidelines-and-policies/ethical-policy/
https://www.amersports.com/about-us/our-business/code-of-conduct/</t>
    </r>
  </si>
  <si>
    <r>
      <rPr>
        <b/>
        <sz val="11"/>
        <color rgb="FF000000"/>
        <rFont val="Calibri"/>
        <family val="2"/>
        <scheme val="minor"/>
      </rPr>
      <t>Commitment to respect human rights particularly relevant to the industry (Apparel)</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has a publicly available statement of policy committing it to respecting women’s rights OR to respecting children’s rights OR to respecting the rights of migrant workers.
AND the Company’s policy commitment(s) also expects its suppliers make these commitments.
</t>
    </r>
    <r>
      <rPr>
        <b/>
        <sz val="11"/>
        <color rgb="FF000000"/>
        <rFont val="Calibri"/>
        <family val="2"/>
        <scheme val="minor"/>
      </rPr>
      <t>Score 2:</t>
    </r>
    <r>
      <rPr>
        <sz val="11"/>
        <color rgb="FF000000"/>
        <rFont val="Calibri"/>
        <family val="2"/>
        <scheme val="minor"/>
      </rPr>
      <t xml:space="preserve">
The Company’s publicly available statement of policy committing it to respecting women’s rights also refers to the rele- vant part(s) of the Convention on the Elimination of Discrimination Against Women or of the Women’s Empowerment Principles OR the Company’s publicly available statement of policy committing it to respecting children’s rights also refers to the relevant part(s) of the Convention on the Rights of the Child or of the Children’s Rights and Business Principles OR the Company’s publicly available statement of policy committing it to respecting migrant workers’ rights also refers to the relevant part(s) of the International Convention on the Protection of the Rights of All Migrant Workers and Members of Their Families.
The Company also has a publicly available statement of policy committing it to respecting the right to water.
AND the Company’s policy commitment(s) also expects its suppliers to make these commitments.</t>
    </r>
  </si>
  <si>
    <r>
      <rPr>
        <b/>
        <sz val="11"/>
        <color rgb="FF000000"/>
        <rFont val="Calibri"/>
        <family val="2"/>
        <scheme val="minor"/>
      </rPr>
      <t xml:space="preserve">The individual elements of the assessment are met or not as follows: 
Score 1
</t>
    </r>
    <r>
      <rPr>
        <sz val="11"/>
        <color rgb="FF000000"/>
        <rFont val="Calibri"/>
        <family val="2"/>
        <scheme val="minor"/>
      </rPr>
      <t>• Not met: The publicly available statements do not outline a policy commitment to respect women’s/children’s/migrant worker’s rights specifically.</t>
    </r>
    <r>
      <rPr>
        <b/>
        <sz val="11"/>
        <color rgb="FF000000"/>
        <rFont val="Calibri"/>
        <family val="2"/>
        <scheme val="minor"/>
      </rPr>
      <t xml:space="preserve">
Score 2</t>
    </r>
    <r>
      <rPr>
        <sz val="11"/>
        <color rgb="FF000000"/>
        <rFont val="Calibri"/>
        <family val="2"/>
        <scheme val="minor"/>
      </rPr>
      <t xml:space="preserve">
• Not met: Related policy level commitments could not be found.
• Not met: While employees' reasonable access to potable water is reflected in the Ethical Policy, the availabe policy documents don't include commitment to respecting the right to water.
• Not met: Related expectations towards suppliers could not be found in the available policy documents. </t>
    </r>
  </si>
  <si>
    <r>
      <rPr>
        <b/>
        <sz val="11"/>
        <color rgb="FF000000"/>
        <rFont val="Calibri"/>
        <family val="2"/>
        <scheme val="minor"/>
      </rPr>
      <t xml:space="preserve">Commitment to engage with stakeholders: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has a publicly available statement of policy committing it to engage with its potentially and actually affected stakeholders, including in local communities where relevant OR there is evidence that the company regularly engages with potentially and actually affected stakeholders. 
</t>
    </r>
    <r>
      <rPr>
        <b/>
        <sz val="11"/>
        <color rgb="FF000000"/>
        <rFont val="Calibri"/>
        <family val="2"/>
        <scheme val="minor"/>
      </rPr>
      <t>Score 2:</t>
    </r>
    <r>
      <rPr>
        <sz val="11"/>
        <color rgb="FF000000"/>
        <rFont val="Calibri"/>
        <family val="2"/>
        <scheme val="minor"/>
      </rPr>
      <t xml:space="preserve">
The Company’s publicly available statement of policy also commits it to engaging with affected stakeholders and/or their legitimate representatives in the development or moni- toring of its human rights approach OR there is evidence that the company regularly engages with affected stakeholders and/or their legitimate representatives in the development or monitoring of its human rights approach. 
</t>
    </r>
    <r>
      <rPr>
        <b/>
        <sz val="11"/>
        <color rgb="FF000000"/>
        <rFont val="Calibri"/>
        <family val="2"/>
        <scheme val="minor"/>
      </rPr>
      <t>Note:</t>
    </r>
    <r>
      <rPr>
        <sz val="11"/>
        <color rgb="FF000000"/>
        <rFont val="Calibri"/>
        <family val="2"/>
        <scheme val="minor"/>
      </rPr>
      <t xml:space="preserve"> Engagement with potentially and actually affected stakeholders means engaging in a dialogue with the stake- holders who might be, or are, impacted by the company’s ac- tivities and/or with their legitimate representatives. Depending on the nature of the company’s operations, this can include (but is not limited to) workers, their families, local communi- ties and any other person or group of people whose life and environment might be impacted. Legitimate representatives are those that the affected or potentially affected stakehold- ers have asked to represent them. This can include (but is not limited to) community representatives, legal representatives and trade unions, community based organisations and civil society organisations. Evidence of engagement in the last two years will count as evidence of regular engagement.</t>
    </r>
  </si>
  <si>
    <r>
      <rPr>
        <b/>
        <sz val="11"/>
        <color rgb="FF000000"/>
        <rFont val="Calibri"/>
        <family val="2"/>
        <scheme val="minor"/>
      </rPr>
      <t xml:space="preserve">The individual elements of the assessment are met or not as follows: 
Score 1
</t>
    </r>
    <r>
      <rPr>
        <sz val="11"/>
        <color rgb="FF000000"/>
        <rFont val="Calibri"/>
        <family val="2"/>
        <scheme val="minor"/>
      </rPr>
      <t>• Not met: The publicly available policy statements doesn’t include explicit commitment to engage with its potentially and actually affected stakeholders.
• Met: as part of the company’s monitoring of its CSR commitments and Ethical Policy compliance the company conducts formal third party audits. These audits include worker interviews (without the presence of factory management) and consultation with unions and workers representatives. (stated on the website)
In the Statements of Non-financial Information 2018 and  2019 the processes for employee engagement through a renewed employee engagement assessment and coordinated follow-up dialogue across the Group was described.</t>
    </r>
    <r>
      <rPr>
        <b/>
        <sz val="11"/>
        <color rgb="FF000000"/>
        <rFont val="Calibri"/>
        <family val="2"/>
        <scheme val="minor"/>
      </rPr>
      <t xml:space="preserve">
Score 2</t>
    </r>
    <r>
      <rPr>
        <sz val="11"/>
        <color rgb="FF000000"/>
        <rFont val="Calibri"/>
        <family val="2"/>
        <scheme val="minor"/>
      </rPr>
      <t xml:space="preserve">
• Not met: The publicly available policy statements doesn’t include information about the Company’s commitment to engage with affected stakeholders or their representatives in the development or monitoring of its human rights approach,
• Met: Part of the company’s monitoring of its CSR commitments and Ethical Policy compliance the company conducts formal third party audits. These audits include worker interviews (without the presence of factory management) and consultation with unions and workers representatives. See the assessment under Score 1.
https://www.amersports.com/responsibility/social/supply-chain/</t>
    </r>
  </si>
  <si>
    <r>
      <rPr>
        <b/>
        <sz val="11"/>
        <color rgb="FF000000"/>
        <rFont val="Calibri"/>
        <family val="2"/>
        <scheme val="minor"/>
      </rPr>
      <t>Commitment to Remedy</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has a publicly available statement of policy committing it to remedy the adverse impacts on individuals, workers and communities that it has caused or contributed to.
 </t>
    </r>
    <r>
      <rPr>
        <b/>
        <sz val="11"/>
        <color rgb="FF000000"/>
        <rFont val="Calibri"/>
        <family val="2"/>
        <scheme val="minor"/>
      </rPr>
      <t>Score 2:</t>
    </r>
    <r>
      <rPr>
        <sz val="11"/>
        <color rgb="FF000000"/>
        <rFont val="Calibri"/>
        <family val="2"/>
        <scheme val="minor"/>
      </rPr>
      <t xml:space="preserve">
The commitment also recognises this should not obstruct access to other remedies or includes collaborating in initiatives that provide access to remedy AND the commitment also includes working with business relationships to remedy adverse impacts which are directly linked to its operations, products or services through the business relationship’s own mechanisms or through collaborating with those business relationships on the development of third party non-judicial remedies. 
</t>
    </r>
    <r>
      <rPr>
        <b/>
        <sz val="11"/>
        <color rgb="FF000000"/>
        <rFont val="Calibri"/>
        <family val="2"/>
        <scheme val="minor"/>
      </rPr>
      <t>Lock Score 2</t>
    </r>
    <r>
      <rPr>
        <sz val="11"/>
        <color rgb="FF000000"/>
        <rFont val="Calibri"/>
        <family val="2"/>
        <scheme val="minor"/>
      </rPr>
      <t>: The commitment also includes working with its suppliers to remedy adverse impacts.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</si>
  <si>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On the Company website (https://www.amersports.com/responsibility/social/supply-chain/) Amer Sports states that it is committed to remediate issues that causes adverse human rights impacts, and engage relevant stakeholders into the remediation process where appropriate. However, according to the CHRB methodology this can not be considered as a formal commitment since it is not stated in the CoC, Ethical Policy or other publicly available policy documents.
</t>
    </r>
    <r>
      <rPr>
        <b/>
        <sz val="11"/>
        <color rgb="FF000000"/>
        <rFont val="Calibri"/>
        <family val="2"/>
        <scheme val="minor"/>
      </rPr>
      <t>Score 2</t>
    </r>
    <r>
      <rPr>
        <sz val="11"/>
        <color rgb="FF000000"/>
        <rFont val="Calibri"/>
        <family val="2"/>
        <scheme val="minor"/>
      </rPr>
      <t xml:space="preserve">
• Not met: Related policy statement in line with the CHRB methodology could not be found.
</t>
    </r>
  </si>
  <si>
    <r>
      <rPr>
        <b/>
        <sz val="11"/>
        <color rgb="FF000000"/>
        <rFont val="Calibri"/>
        <family val="2"/>
        <scheme val="minor"/>
      </rPr>
      <t>Commitment to respect the rights of human rights defenders: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has a publicly available statement of policy committing it to neither tolerate nor contribute to threats, intimidation and attacks (both physical and legal) against human rights defenders in relation to its operations.
</t>
    </r>
    <r>
      <rPr>
        <b/>
        <sz val="11"/>
        <color rgb="FF000000"/>
        <rFont val="Calibri"/>
        <family val="2"/>
        <scheme val="minor"/>
      </rPr>
      <t>Score 2:</t>
    </r>
    <r>
      <rPr>
        <sz val="11"/>
        <color rgb="FF000000"/>
        <rFont val="Calibri"/>
        <family val="2"/>
        <scheme val="minor"/>
      </rPr>
      <t xml:space="preserve">
The Company also meets the requirements under the industry lock below.
</t>
    </r>
    <r>
      <rPr>
        <b/>
        <sz val="11"/>
        <color rgb="FF000000"/>
        <rFont val="Calibri"/>
        <family val="2"/>
        <scheme val="minor"/>
      </rPr>
      <t xml:space="preserve">Lock Score 2: </t>
    </r>
    <r>
      <rPr>
        <sz val="11"/>
        <color rgb="FF000000"/>
        <rFont val="Calibri"/>
        <family val="2"/>
        <scheme val="minor"/>
      </rPr>
      <t>The Company’s policy commitment(s) also expects its suppliers to make these commitments.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</si>
  <si>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policy level statement of commitment could not be found.
</t>
    </r>
    <r>
      <rPr>
        <b/>
        <sz val="11"/>
        <color rgb="FF000000"/>
        <rFont val="Calibri"/>
        <family val="2"/>
        <scheme val="minor"/>
      </rPr>
      <t>Score 2</t>
    </r>
    <r>
      <rPr>
        <sz val="11"/>
        <color rgb="FF000000"/>
        <rFont val="Calibri"/>
        <family val="2"/>
        <scheme val="minor"/>
      </rPr>
      <t xml:space="preserve">
• Not met: Policy level statements on related expectations towards suppliers could not be found from the publicly available policy statement documents.</t>
    </r>
  </si>
  <si>
    <r>
      <rPr>
        <b/>
        <sz val="11"/>
        <color rgb="FF000000"/>
        <rFont val="Calibri"/>
        <family val="2"/>
        <scheme val="minor"/>
      </rPr>
      <t>Commitment from the top:
 Score 1:</t>
    </r>
    <r>
      <rPr>
        <sz val="11"/>
        <color rgb="FF000000"/>
        <rFont val="Calibri"/>
        <family val="2"/>
        <scheme val="minor"/>
      </rPr>
      <t xml:space="preserve">
The Company’s human rights policy commitments are approved by the Board or the CEO by name AND a Board member or Board committee is tasked with specific governance oversight of one or more areas of respect for human rights.
</t>
    </r>
    <r>
      <rPr>
        <b/>
        <sz val="11"/>
        <color rgb="FF000000"/>
        <rFont val="Calibri"/>
        <family val="2"/>
        <scheme val="minor"/>
      </rPr>
      <t>Score 2:</t>
    </r>
    <r>
      <rPr>
        <sz val="11"/>
        <color rgb="FF000000"/>
        <rFont val="Calibri"/>
        <family val="2"/>
        <scheme val="minor"/>
      </rPr>
      <t xml:space="preserve">
Board members or the CEO make speeches, presentations or other communications setting out the Company’s approach to human rights or discussing its business importance.</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</si>
  <si>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The company’s CoC and Ethical Policy are approved by the Board of Directors.
• Not met: Information related to a Board member or Board committee being tasked with specific governance oversight of one or more areas of human rights issues could not be found. 
</t>
    </r>
    <r>
      <rPr>
        <b/>
        <sz val="11"/>
        <color rgb="FF000000"/>
        <rFont val="Calibri"/>
        <family val="2"/>
        <scheme val="minor"/>
      </rPr>
      <t>Score 2</t>
    </r>
    <r>
      <rPr>
        <sz val="11"/>
        <color rgb="FF000000"/>
        <rFont val="Calibri"/>
        <family val="2"/>
        <scheme val="minor"/>
      </rPr>
      <t xml:space="preserve">
• Not met: Related speeches, presentations or other communications could not be found.
https://www.amersports.com/responsibility/guidelines-and-policies/
https://www.amersports.com/responsibility/corporate-responsibility-management-and-organisation/
https://s3-eu-west-1.amazonaws.com/amersports-wordpress-exove/uploads/20200623085413/Amer-Sports-Corporate-Responsibility-review-2019_EN.pdf</t>
    </r>
  </si>
  <si>
    <r>
      <rPr>
        <b/>
        <sz val="11"/>
        <color rgb="FF000000"/>
        <rFont val="Calibri"/>
        <family val="2"/>
        <scheme val="minor"/>
      </rPr>
      <t>Board discussions: 
Score 1:</t>
    </r>
    <r>
      <rPr>
        <sz val="11"/>
        <color rgb="FF000000"/>
        <rFont val="Calibri"/>
        <family val="2"/>
        <scheme val="minor"/>
      </rPr>
      <t xml:space="preserve">
The Company describes the process it has in place to discuss and address human rights issues at Board level or the how the Board or a Board committee regularly reviews the Company’s salient human rights issues OR it provides examples of specific human rights issues discussed or examples of trends in types of human rights issues discussed at Board level or a Board committee during the Company’s last reporting period.
</t>
    </r>
    <r>
      <rPr>
        <b/>
        <sz val="11"/>
        <color rgb="FF000000"/>
        <rFont val="Calibri"/>
        <family val="2"/>
        <scheme val="minor"/>
      </rPr>
      <t>Score 2:</t>
    </r>
    <r>
      <rPr>
        <sz val="11"/>
        <color rgb="FF000000"/>
        <rFont val="Calibri"/>
        <family val="2"/>
        <scheme val="minor"/>
      </rPr>
      <t xml:space="preserve">
The Company meets both of the requirements under Score 1.</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</si>
  <si>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Amer Sports Board of Directors conducts an annual review on corporate responsibility and regularly reviews the areas related to it in its meetings. Human and labour rights are one of the key sustainability areas the progress of which is followed in the annual review.
• Not met: Related examples could not be found
</t>
    </r>
    <r>
      <rPr>
        <b/>
        <sz val="11"/>
        <color rgb="FF000000"/>
        <rFont val="Calibri"/>
        <family val="2"/>
        <scheme val="minor"/>
      </rPr>
      <t>Score 2</t>
    </r>
    <r>
      <rPr>
        <sz val="11"/>
        <color rgb="FF000000"/>
        <rFont val="Calibri"/>
        <family val="2"/>
        <scheme val="minor"/>
      </rPr>
      <t xml:space="preserve">
• Not met: One of the two requirements under score 1 is met.
https://www.amersports.com/responsibility/corporate-responsibility-management-and-organisation/
https://www.amersports.com/responsibility/</t>
    </r>
  </si>
  <si>
    <r>
      <rPr>
        <b/>
        <sz val="11"/>
        <color rgb="FF000000"/>
        <rFont val="Calibri"/>
        <family val="2"/>
        <scheme val="minor"/>
      </rPr>
      <t xml:space="preserve">Incentives and Performance Management: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at least one Board member has an incentive or performance management scheme linked to an aspect of the Company’s human rights policy commit- ment(s). If the Company has linked its incentive scheme to only one aspect of its human rights policy commitment(s), this aspect is one of the Company’s key industry risks. The aspect linked to the incentive scheme covers at least one of the key industry risks in Figure 5 considered salient. 
</t>
    </r>
    <r>
      <rPr>
        <b/>
        <sz val="11"/>
        <color rgb="FF000000"/>
        <rFont val="Calibri"/>
        <family val="2"/>
        <scheme val="minor"/>
      </rPr>
      <t>Lock Score 1</t>
    </r>
    <r>
      <rPr>
        <sz val="11"/>
        <color rgb="FF000000"/>
        <rFont val="Calibri"/>
        <family val="2"/>
        <scheme val="minor"/>
      </rPr>
      <t xml:space="preserve">: If health and safety is the only issue for which there is a performance incentive, it includes the health and safety of workers in the supply chain.
</t>
    </r>
    <r>
      <rPr>
        <b/>
        <sz val="11"/>
        <color rgb="FF000000"/>
        <rFont val="Calibri"/>
        <family val="2"/>
        <scheme val="minor"/>
      </rPr>
      <t>Score 2:</t>
    </r>
    <r>
      <rPr>
        <sz val="11"/>
        <color rgb="FF000000"/>
        <rFont val="Calibri"/>
        <family val="2"/>
        <scheme val="minor"/>
      </rPr>
      <t xml:space="preserve">
The criteria linking Board remuneration to human rights performance is also made public.</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</si>
  <si>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No information about related incentive or performance management scheme for any Board members could be found.
</t>
    </r>
    <r>
      <rPr>
        <b/>
        <sz val="11"/>
        <color rgb="FF000000"/>
        <rFont val="Calibri"/>
        <family val="2"/>
        <scheme val="minor"/>
      </rPr>
      <t>Score 2:</t>
    </r>
    <r>
      <rPr>
        <sz val="11"/>
        <color rgb="FF000000"/>
        <rFont val="Calibri"/>
        <family val="2"/>
        <scheme val="minor"/>
      </rPr>
      <t xml:space="preserve">
• Not met: related information could not be found.</t>
    </r>
  </si>
  <si>
    <r>
      <rPr>
        <b/>
        <sz val="11"/>
        <color rgb="FF000000"/>
        <rFont val="Calibri"/>
        <family val="2"/>
        <scheme val="minor"/>
      </rPr>
      <t>Responsibility and resources for day-to-day human rights functions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the senior manager role(s) responsible for relevant human rights issues within the Company (i.e. responsibility for human rights is assigned to a senior manager(s)) and this includes the ILO core labour standards at a minimum.
</t>
    </r>
    <r>
      <rPr>
        <b/>
        <sz val="11"/>
        <color rgb="FF000000"/>
        <rFont val="Calibri"/>
        <family val="2"/>
        <scheme val="minor"/>
      </rPr>
      <t>Score 2:</t>
    </r>
    <r>
      <rPr>
        <sz val="11"/>
        <color rgb="FF000000"/>
        <rFont val="Calibri"/>
        <family val="2"/>
        <scheme val="minor"/>
      </rPr>
      <t xml:space="preserve">
The Company also describes how day-to-day responsibility, resources and decision-making process are allocated across the range of relevant functions of the Company.
</t>
    </r>
    <r>
      <rPr>
        <b/>
        <sz val="11"/>
        <color rgb="FF000000"/>
        <rFont val="Calibri"/>
        <family val="2"/>
        <scheme val="minor"/>
      </rPr>
      <t>Lock Score 2</t>
    </r>
    <r>
      <rPr>
        <sz val="11"/>
        <color rgb="FF000000"/>
        <rFont val="Calibri"/>
        <family val="2"/>
        <scheme val="minor"/>
      </rPr>
      <t>: The Company describes how day-to-day responsibility for managing human rights issues within its supply chain is allocated.</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</si>
  <si>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reports that each business units reports to its respective manager on sustainability issues, and describes how their Hongkong unit is responsible for social compliance of the suppliers. However, there is no indication of the company-wide senior level responsibility for relevant human rights issues. 
</t>
    </r>
    <r>
      <rPr>
        <b/>
        <sz val="11"/>
        <color theme="1"/>
        <rFont val="Calibri"/>
        <family val="2"/>
        <scheme val="minor"/>
      </rPr>
      <t>Score 2</t>
    </r>
    <r>
      <rPr>
        <sz val="11"/>
        <color theme="1"/>
        <rFont val="Calibri"/>
        <family val="2"/>
        <scheme val="minor"/>
      </rPr>
      <t xml:space="preserve">
• Not met: Information related to allocation of human rights related day-to-day responsibilities could not be found.</t>
    </r>
  </si>
  <si>
    <r>
      <rPr>
        <b/>
        <sz val="11"/>
        <color rgb="FF000000"/>
        <rFont val="Calibri"/>
        <family val="2"/>
        <scheme val="minor"/>
      </rPr>
      <t xml:space="preserve">Incentives and performance management: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it has an incentive or performance management scheme linked to aspects of its human rights policy commitment(s) for at least one senior manager. 
</t>
    </r>
    <r>
      <rPr>
        <b/>
        <sz val="11"/>
        <color rgb="FF000000"/>
        <rFont val="Calibri"/>
        <family val="2"/>
        <scheme val="minor"/>
      </rPr>
      <t>Lock Score 1</t>
    </r>
    <r>
      <rPr>
        <sz val="11"/>
        <color rgb="FF000000"/>
        <rFont val="Calibri"/>
        <family val="2"/>
        <scheme val="minor"/>
      </rPr>
      <t xml:space="preserve">: This includes senior managers or senior procurement managers and covers at least one of the key industry risks in Figure 5 considered salient. If health and safety is the only issue for which there is a performance incentive, it includes the health and safety of local communities or workers in the supply chain.
</t>
    </r>
    <r>
      <rPr>
        <b/>
        <sz val="11"/>
        <color rgb="FF000000"/>
        <rFont val="Calibri"/>
        <family val="2"/>
        <scheme val="minor"/>
      </rPr>
      <t>Score 2:</t>
    </r>
    <r>
      <rPr>
        <sz val="11"/>
        <color rgb="FF000000"/>
        <rFont val="Calibri"/>
        <family val="2"/>
        <scheme val="minor"/>
      </rPr>
      <t xml:space="preserve">
The criteria linking the senior manager(s)’ remuneration to the Company’s human rights performance is also made public.</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</si>
  <si>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section describing the company’s supply chain management on the Company website describes: ”In order to drive continuous improvement, Amer Sports imposes annual improvement targets on suppliers’ social performance and add these targets to personal incentives of relevant staffs. Amer Sports’ senior sourcing staff, e.g. senior sourcing directors are incentivized on social compliance based on general vendor performance and zero tolerance in findings.”
However, the assessment criteria requires that the incentives are set up to the senior management level in the company i.e. for the core C-level management team.  
</t>
    </r>
    <r>
      <rPr>
        <b/>
        <sz val="11"/>
        <color theme="1"/>
        <rFont val="Calibri"/>
        <family val="2"/>
        <scheme val="minor"/>
      </rPr>
      <t>Score 2</t>
    </r>
    <r>
      <rPr>
        <sz val="11"/>
        <color theme="1"/>
        <rFont val="Calibri"/>
        <family val="2"/>
        <scheme val="minor"/>
      </rPr>
      <t xml:space="preserve">
• Not met (Score 2): See the assessment of score 1.
https://www.amersports.com/responsibility/social/supply-chain/</t>
    </r>
  </si>
  <si>
    <r>
      <rPr>
        <b/>
        <sz val="11"/>
        <color rgb="FF000000"/>
        <rFont val="Calibri"/>
        <family val="2"/>
        <scheme val="minor"/>
      </rPr>
      <t xml:space="preserve">Integration with enterprise risk management: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how attention to human rights risks is integrated as part of its broader enterprise risk management systems.
</t>
    </r>
    <r>
      <rPr>
        <b/>
        <sz val="11"/>
        <color rgb="FF000000"/>
        <rFont val="Calibri"/>
        <family val="2"/>
        <scheme val="minor"/>
      </rPr>
      <t>Score 2:</t>
    </r>
    <r>
      <rPr>
        <sz val="11"/>
        <color rgb="FF000000"/>
        <rFont val="Calibri"/>
        <family val="2"/>
        <scheme val="minor"/>
      </rPr>
      <t xml:space="preserve">
The Company also describes how it assesses the adequacy of the enterprise risk management systems in managing human rights during the Company’s last reporting year. The assessment was either overseen by the Board Audit Committee or conducted by an independent third party.</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</si>
  <si>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 assesses Financial, Operational, Compliance and Strategic risks. Specific risk categories cover governance, the CoC and regulatory risks, for example CSR, health and safety. The Executive Board assesses and reviews all risk categories  and conducts a group level annual risk management mapping and assessment.
Possible labour rights and law violations in breach of the company Ethical Policy  in the supply chain is identified as a significant risk in the 2018 Annual Report. 
</t>
    </r>
    <r>
      <rPr>
        <b/>
        <sz val="11"/>
        <color theme="1"/>
        <rFont val="Calibri"/>
        <family val="2"/>
        <scheme val="minor"/>
      </rPr>
      <t>Score 2</t>
    </r>
    <r>
      <rPr>
        <sz val="11"/>
        <color theme="1"/>
        <rFont val="Calibri"/>
        <family val="2"/>
        <scheme val="minor"/>
      </rPr>
      <t xml:space="preserve">
• Not met: Related description could not be found.
https://s3-eu-west-1.amazonaws.com/amersports-wordpress-exove/uploads/20200623085413/Amer-Sports-Corporate-Responsibility-review-2019_EN.pdf 
http://hugin.info/3020/R/2236187/880564.pdf</t>
    </r>
  </si>
  <si>
    <r>
      <rPr>
        <b/>
        <sz val="11"/>
        <color rgb="FF000000"/>
        <rFont val="Calibri"/>
        <family val="2"/>
        <scheme val="minor"/>
      </rPr>
      <t>Communication/dissemination of policy commitment(s) within Company’s own operations: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how it communicates its policy commitment(s) to all workers, including local languages where necessary. Note: In order to get a score of 1, the Company needs to meet the ILO requirement for own operations under indicator A.1.2 Score 1 (i.e. the Company has a publicly available statement of policy committing it to respecting the human rights that the ILO has declared to be fundamental rights at work).
 </t>
    </r>
    <r>
      <rPr>
        <b/>
        <sz val="11"/>
        <color rgb="FF000000"/>
        <rFont val="Calibri"/>
        <family val="2"/>
        <scheme val="minor"/>
      </rPr>
      <t>Score 2:</t>
    </r>
    <r>
      <rPr>
        <sz val="11"/>
        <color rgb="FF000000"/>
        <rFont val="Calibri"/>
        <family val="2"/>
        <scheme val="minor"/>
      </rPr>
      <t xml:space="preserve">
The Company also describes how it communicates its policy commitments to stakeholders, including local communities and potentially affected stakeholders AND the Company provides an example of how it ensures the form and frequency of the information communicated is accessible to its intended audience.  Note: In order to get a score of 2, the Company needs to meet the ILO requirements for own operations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</si>
  <si>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CoC sets the standards for the conduct expected from all the company’s employees. The CoC is available in 15 languages. The company provides online training to its own employees on the essentials of the Code of Conduct.
However, the company CoC does not outline the company’s detailed human rights policy commitments and related expectations towards suppliers. It is the company’s Ethical Policy (EP) that outlines the human rights commitments and it is not clear how the EP is communicated to all workers in the company’s own operations.
• Note: Not met: A.1.2. Score 1.
</t>
    </r>
    <r>
      <rPr>
        <b/>
        <sz val="11"/>
        <color theme="1"/>
        <rFont val="Calibri"/>
        <family val="2"/>
        <scheme val="minor"/>
      </rPr>
      <t>Score 2</t>
    </r>
    <r>
      <rPr>
        <sz val="11"/>
        <color theme="1"/>
        <rFont val="Calibri"/>
        <family val="2"/>
        <scheme val="minor"/>
      </rPr>
      <t xml:space="preserve">
• Not met: The company does not describe how the policy commitments are communicated to external stakeholders.
• Not met: Related example could not be found
• Note: Not met: See A.1.2 Score 2.</t>
    </r>
  </si>
  <si>
    <r>
      <rPr>
        <b/>
        <sz val="11"/>
        <color rgb="FF000000"/>
        <rFont val="Calibri"/>
        <family val="2"/>
        <scheme val="minor"/>
      </rPr>
      <t>Communication/dissemination of policy commitment(s) to business relationships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the steps it takes to communicate its human rights policy commitment(s) to its business relationships. 
</t>
    </r>
    <r>
      <rPr>
        <b/>
        <sz val="11"/>
        <color rgb="FF000000"/>
        <rFont val="Calibri"/>
        <family val="2"/>
        <scheme val="minor"/>
      </rPr>
      <t>Lock Score 1:</t>
    </r>
    <r>
      <rPr>
        <sz val="11"/>
        <color rgb="FF000000"/>
        <rFont val="Calibri"/>
        <family val="2"/>
        <scheme val="minor"/>
      </rPr>
      <t xml:space="preserve"> The company actively communicates its human rights policy commitments down its supply chain, or requires its suppliers to do so.
</t>
    </r>
    <r>
      <rPr>
        <i/>
        <sz val="11"/>
        <color rgb="FF000000"/>
        <rFont val="Calibri"/>
        <family val="2"/>
        <scheme val="minor"/>
      </rPr>
      <t>Note: In order to get a score of 1, the Company needs to meet the ILO requirements forthe Company needs to meet the ILO requirements for suppliers under indicator A.1.2. Score 1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t>
    </r>
    <r>
      <rPr>
        <sz val="11"/>
        <color rgb="FF000000"/>
        <rFont val="Calibri"/>
        <family val="2"/>
        <scheme val="minor"/>
      </rPr>
      <t xml:space="preserve">
</t>
    </r>
    <r>
      <rPr>
        <b/>
        <sz val="11"/>
        <color rgb="FF000000"/>
        <rFont val="Calibri"/>
        <family val="2"/>
        <scheme val="minor"/>
      </rPr>
      <t>Score 2:</t>
    </r>
    <r>
      <rPr>
        <sz val="11"/>
        <color rgb="FF000000"/>
        <rFont val="Calibri"/>
        <family val="2"/>
        <scheme val="minor"/>
      </rPr>
      <t xml:space="preserve">
The Company also describes how its human rights policy commitments are reflected within contractual or other binding arrangements with its business relationships. 
</t>
    </r>
    <r>
      <rPr>
        <b/>
        <sz val="11"/>
        <color rgb="FF000000"/>
        <rFont val="Calibri"/>
        <family val="2"/>
        <scheme val="minor"/>
      </rPr>
      <t>Lock Score 2</t>
    </r>
    <r>
      <rPr>
        <sz val="11"/>
        <color rgb="FF000000"/>
        <rFont val="Calibri"/>
        <family val="2"/>
        <scheme val="minor"/>
      </rPr>
      <t>: The company requires the supplier to cascade the contractual or other binding requirements down their supply chain.</t>
    </r>
  </si>
  <si>
    <r>
      <rPr>
        <b/>
        <sz val="11"/>
        <color theme="1"/>
        <rFont val="Calibri"/>
        <family val="2"/>
        <scheme val="minor"/>
      </rPr>
      <t xml:space="preserve">The individual elements of the assessment are met or not as follows: 
Score 1
</t>
    </r>
    <r>
      <rPr>
        <sz val="11"/>
        <color theme="1"/>
        <rFont val="Calibri"/>
        <family val="2"/>
        <scheme val="minor"/>
      </rPr>
      <t>• Met: The company’s Ethical Policy is embedded into the supplier agreement which is signed by suppliers confirming their compliance with the policy.  Suppliers also need to take appropriate steps to ensure that the provisions of the Ethical Policy are communicated to employees through a prominent posting of a copy of the Ethical Policy on their premises. Suppliers are required to comply with the ethical standards laid down in this Ethical Policy within their scope of influence and to take appropriate measures for their implementation. Amer Sports provides training to help ensure these standards are met and also monitors the performance of suppliers.
• Lock Score 1: met: Suppliers further monitor the ethical performance of their suppliers and contractors and are prepared to take immediate and thorough steps in cases where the ethical performance of their suppliers or contractors is questioned. 
• Met: See A.1.2. Score 1</t>
    </r>
    <r>
      <rPr>
        <b/>
        <sz val="11"/>
        <color theme="1"/>
        <rFont val="Calibri"/>
        <family val="2"/>
        <scheme val="minor"/>
      </rPr>
      <t xml:space="preserve">
Score 2</t>
    </r>
    <r>
      <rPr>
        <sz val="11"/>
        <color theme="1"/>
        <rFont val="Calibri"/>
        <family val="2"/>
        <scheme val="minor"/>
      </rPr>
      <t xml:space="preserve">
• Met: See the assessment under Score 1.
• Lock Score 2: not met:  Suppliers that are required to comply with the Ethical Policy include, but are not limited to contractors, subcontractors, and any party running facilities producing components, materials for Amer Sports’ products in whole or partially. The company’s Ethical Policy is embedded into the supplier agreement which is signed by suppliers confirming their compliance with the policy. However, no reference is made to requirements towards the suppliers to cascade the contractual or other binding requirements down their supply chain. 
https://www.amersports.com/responsibility/guidelines-and-policies/ethical-policy/</t>
    </r>
  </si>
  <si>
    <r>
      <rPr>
        <b/>
        <sz val="11"/>
        <color rgb="FF000000"/>
        <rFont val="Calibri"/>
        <family val="2"/>
        <scheme val="minor"/>
      </rPr>
      <t>Training on Human Rights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all its workers are trained on
its human rights policy commitment(s) OR it describes how relevant managers and workers receive specific human rights training relevant to their role.  
</t>
    </r>
    <r>
      <rPr>
        <b/>
        <sz val="11"/>
        <color rgb="FF000000"/>
        <rFont val="Calibri"/>
        <family val="2"/>
        <scheme val="minor"/>
      </rPr>
      <t>Lock Score 1:</t>
    </r>
    <r>
      <rPr>
        <sz val="11"/>
        <color rgb="FF000000"/>
        <rFont val="Calibri"/>
        <family val="2"/>
        <scheme val="minor"/>
      </rPr>
      <t xml:space="preserve"> Relevant managers and workers include at least procurement. 
Note: In order to get a score of 1, the Company needs to score
at least 1 point under indicator A.1.2.
</t>
    </r>
    <r>
      <rPr>
        <b/>
        <sz val="11"/>
        <color rgb="FF000000"/>
        <rFont val="Calibri"/>
        <family val="2"/>
        <scheme val="minor"/>
      </rPr>
      <t>Score 2:</t>
    </r>
    <r>
      <rPr>
        <sz val="11"/>
        <color rgb="FF000000"/>
        <rFont val="Calibri"/>
        <family val="2"/>
        <scheme val="minor"/>
      </rPr>
      <t xml:space="preserve">
The Company meets both of the requirements under Score 1.
Note: In order to get a score of 2, the Company needs to score 2
points under indicator A.1.2.</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</si>
  <si>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asks only all of its new employees (not all employees) to take the CoC e-learning test.
• Met ( including Lock Score 1 apparel): “Amer Sports’ sourcing office in Hong Kong is responsible for vendor qualification. Their CSR team members are trained on an SA8000 social and environmental management system program, which has equipped them with the necessary skills to work with suppliers on the CSR audit program and to comply with the company’s Ethical Policy. The Team further provides trainings to sourcing and purchasing teams on the company's Ethical Policy and standards, social labor audit program, and responsible purchasing practices. With the help of these trainings, the sourcing and purchasing teams can better understand the relationship of their operations and social labor impacts. Supplier key performance indicators are also reviewed that the team can help influence our suppliers to work on improvements.” 
• Note: Not met (Score 1): See The Company Scores 0.5 point under the Indicator A.1.2. (1 point required)
</t>
    </r>
    <r>
      <rPr>
        <b/>
        <sz val="11"/>
        <color theme="1"/>
        <rFont val="Calibri"/>
        <family val="2"/>
        <scheme val="minor"/>
      </rPr>
      <t>Score 2</t>
    </r>
    <r>
      <rPr>
        <sz val="11"/>
        <color theme="1"/>
        <rFont val="Calibri"/>
        <family val="2"/>
        <scheme val="minor"/>
      </rPr>
      <t xml:space="preserve">
• Not met: The Company meets only one of the requirements under Score 1 (Score 2)
• Note: not met: The Company doesn't score 2 points under indicator A.1.2.
https://www.amersports.com/responsibility/social/supply-chain/
http://hugin.info/3020/R/2236187/880564.pdf</t>
    </r>
  </si>
  <si>
    <r>
      <rPr>
        <b/>
        <sz val="11"/>
        <color rgb="FF000000"/>
        <rFont val="Calibri"/>
        <family val="2"/>
        <scheme val="minor"/>
      </rPr>
      <t>Monitoring and corrective actions: 
 Score 1:</t>
    </r>
    <r>
      <rPr>
        <sz val="11"/>
        <color rgb="FF000000"/>
        <rFont val="Calibri"/>
        <family val="2"/>
        <scheme val="minor"/>
      </rPr>
      <t xml:space="preserve">
The Company describes how it monitors its implementation of its human rights policy commitment(s), which include the ILO core labour standards at a minimum, which covers the Company globally AND relevant business relationships. Note: In order to get a score of 1, the Company needs to score at least 1 point under indicator A.1.2. 
</t>
    </r>
    <r>
      <rPr>
        <b/>
        <sz val="11"/>
        <color rgb="FF000000"/>
        <rFont val="Calibri"/>
        <family val="2"/>
        <scheme val="minor"/>
      </rPr>
      <t>Lock Score 1</t>
    </r>
    <r>
      <rPr>
        <sz val="11"/>
        <color rgb="FF000000"/>
        <rFont val="Calibri"/>
        <family val="2"/>
        <scheme val="minor"/>
      </rPr>
      <t xml:space="preserve">: The description includes how it monitors its suppliers or how it uses third party/external monitors or auditors. 
</t>
    </r>
    <r>
      <rPr>
        <b/>
        <sz val="11"/>
        <color rgb="FF000000"/>
        <rFont val="Calibri"/>
        <family val="2"/>
        <scheme val="minor"/>
      </rPr>
      <t>Score 2:</t>
    </r>
    <r>
      <rPr>
        <sz val="11"/>
        <color rgb="FF000000"/>
        <rFont val="Calibri"/>
        <family val="2"/>
        <scheme val="minor"/>
      </rPr>
      <t xml:space="preserve">
The Company also describes its corrective action process(es) and numbers of incidence AND provides an example of its corrective action process(es) in practice.  
</t>
    </r>
    <r>
      <rPr>
        <b/>
        <sz val="11"/>
        <color rgb="FF000000"/>
        <rFont val="Calibri"/>
        <family val="2"/>
        <scheme val="minor"/>
      </rPr>
      <t>Lock Score 2</t>
    </r>
    <r>
      <rPr>
        <sz val="11"/>
        <color rgb="FF000000"/>
        <rFont val="Calibri"/>
        <family val="2"/>
        <scheme val="minor"/>
      </rPr>
      <t>: The description includes the proportion of the supply chain monitored.</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</si>
  <si>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Met (relevant business relationships): The company monitors that its own manufacturing operations and the supply chain are in compliance with the company’s Ethical Policy through a program called Vendor social and labour monitoring program.
• Not met (globally): The company does not describe how it monitors the implementation of its human rights policy commitments on its headquarters and country offices. 
• Met: Under the program the facilities are audited by an independent third party.
• Note: not met: The Company Scores 0.5 point under the Indicator A.1.2. (1 point required)
</t>
    </r>
    <r>
      <rPr>
        <b/>
        <sz val="11"/>
        <color theme="1"/>
        <rFont val="Calibri"/>
        <family val="2"/>
        <scheme val="minor"/>
      </rPr>
      <t>Score 2</t>
    </r>
    <r>
      <rPr>
        <sz val="11"/>
        <color theme="1"/>
        <rFont val="Calibri"/>
        <family val="2"/>
        <scheme val="minor"/>
      </rPr>
      <t xml:space="preserve">
• Met: The company describes the number of incidents relating to human rights, compensations &amp; benefits, working hours and safety categories.
In case of breached of the company standards, the facilities have to perform a root cause analysis of the audit findings and develop corrective action plans to improve their performance. The facilities need to submit a corrective action plan to Amer Sports within 10 days after the third party audit. 
• Lock Score 2: met: The company reports that 97,5% of its purchasing volume is audited.
https://s3-eu-west-1.amazonaws.com/amersports-wordpress-exove/uploads/20200623085413/Amer-Sports-Corporate-Responsibility-review-2019_EN.pdf</t>
    </r>
  </si>
  <si>
    <r>
      <rPr>
        <b/>
        <sz val="11"/>
        <color rgb="FF000000"/>
        <rFont val="Calibri"/>
        <family val="2"/>
        <scheme val="minor"/>
      </rPr>
      <t xml:space="preserve">Engaging business relationships: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how human rights performance is taken into account in the identification and selection of potential business relationships OR in decisions to renew, expand or terminate business relationships. 
</t>
    </r>
    <r>
      <rPr>
        <b/>
        <sz val="11"/>
        <color rgb="FF000000"/>
        <rFont val="Calibri"/>
        <family val="2"/>
        <scheme val="minor"/>
      </rPr>
      <t xml:space="preserve">Lock Score 1: </t>
    </r>
    <r>
      <rPr>
        <sz val="11"/>
        <color rgb="FF000000"/>
        <rFont val="Calibri"/>
        <family val="2"/>
        <scheme val="minor"/>
      </rPr>
      <t xml:space="preserve">This must include suppliers.
 </t>
    </r>
    <r>
      <rPr>
        <b/>
        <sz val="11"/>
        <color rgb="FF000000"/>
        <rFont val="Calibri"/>
        <family val="2"/>
        <scheme val="minor"/>
      </rPr>
      <t>Score 2:</t>
    </r>
    <r>
      <rPr>
        <sz val="11"/>
        <color rgb="FF000000"/>
        <rFont val="Calibri"/>
        <family val="2"/>
        <scheme val="minor"/>
      </rPr>
      <t xml:space="preserve">
The Company meets both the requirements under Score 1 AND describes how it works with business relationships to improve human rights performance and provides an example. 
</t>
    </r>
    <r>
      <rPr>
        <b/>
        <sz val="11"/>
        <color rgb="FF000000"/>
        <rFont val="Calibri"/>
        <family val="2"/>
        <scheme val="minor"/>
      </rPr>
      <t>Lock Score 2:</t>
    </r>
    <r>
      <rPr>
        <sz val="11"/>
        <color rgb="FF000000"/>
        <rFont val="Calibri"/>
        <family val="2"/>
        <scheme val="minor"/>
      </rPr>
      <t xml:space="preserve"> This must include suppliers.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</si>
  <si>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 aims to engage in business only with companies that meet its standards for ethical operations, and comply with the applicable laws and regulations for labour, workplace conditions and environmental compliance, as defined in Amer Sports’ Ethical Policy. New business partners are audited.
• Met ( including Lock Score 1 Apparel): The suppliers social performance is one of the criteria in the company’s decision in selecting and retaining business relationships. If suppliers are not able to fulfil Amer Sports’ CSR standards, the company reserves the right to terminate the business relation with them. Moreover, new suppliers are required to resolve all severe issues before an order will be placed.
</t>
    </r>
    <r>
      <rPr>
        <b/>
        <sz val="11"/>
        <color theme="1"/>
        <rFont val="Calibri"/>
        <family val="2"/>
        <scheme val="minor"/>
      </rPr>
      <t>Score 2</t>
    </r>
    <r>
      <rPr>
        <sz val="11"/>
        <color theme="1"/>
        <rFont val="Calibri"/>
        <family val="2"/>
        <scheme val="minor"/>
      </rPr>
      <t xml:space="preserve">
• Met: The company meets both requirements under Score 1
• Not met: On the Company website in the page on Supply Chain Management it is told:  If suppliers need special support, Amer Sports’ CSR team will also schedule a remediation visit to those suppliers to re-enforce the training and jointly work with suppliers to develop the corrective action plan. After that, a third party re-audit is still necessary to verify the improvements according to the Amer Sports’ program timeframe. The CSR team maintains a complete list of audited facilities and provides monthly updates to the sourcing team. However, no examples are providedThe company does not describe how it works  with business relationships to improve human rights performance or provide an example.
https://s3-eu-west-1.amazonaws.com/amersports-wordpress-exove/uploads/20200623085413/Amer-Sports-Corporate-Responsibility-review-2019_EN.pdf
https://www.amersports.com/responsibility/social/supply-chain/</t>
    </r>
  </si>
  <si>
    <r>
      <rPr>
        <b/>
        <sz val="11"/>
        <color rgb="FF000000"/>
        <rFont val="Calibri"/>
        <family val="2"/>
        <scheme val="minor"/>
      </rPr>
      <t>Approach to engagement with potentially affected stakeholders:</t>
    </r>
    <r>
      <rPr>
        <sz val="11"/>
        <color rgb="FF000000"/>
        <rFont val="Calibri"/>
        <family val="2"/>
        <scheme val="minor"/>
      </rPr>
      <t xml:space="preserve">  
</t>
    </r>
    <r>
      <rPr>
        <b/>
        <sz val="11"/>
        <color rgb="FF000000"/>
        <rFont val="Calibri"/>
        <family val="2"/>
        <scheme val="minor"/>
      </rPr>
      <t xml:space="preserve">Score 1: </t>
    </r>
    <r>
      <rPr>
        <sz val="11"/>
        <color rgb="FF000000"/>
        <rFont val="Calibri"/>
        <family val="2"/>
        <scheme val="minor"/>
      </rPr>
      <t xml:space="preserve">
The Company describes how it has identified, and engaged affected and potentially affected stakeholders in the last two years AND it describes the frequency and triggers for engagement on human rights issues (for example by type or by stakeholder group). 
</t>
    </r>
    <r>
      <rPr>
        <b/>
        <sz val="11"/>
        <color rgb="FF000000"/>
        <rFont val="Calibri"/>
        <family val="2"/>
        <scheme val="minor"/>
      </rPr>
      <t>Lock Score 1</t>
    </r>
    <r>
      <rPr>
        <sz val="11"/>
        <color rgb="FF000000"/>
        <rFont val="Calibri"/>
        <family val="2"/>
        <scheme val="minor"/>
      </rPr>
      <t xml:space="preserve">: The engagement includes workers or local communities in its supply chain. 
</t>
    </r>
    <r>
      <rPr>
        <b/>
        <sz val="11"/>
        <color rgb="FF000000"/>
        <rFont val="Calibri"/>
        <family val="2"/>
        <scheme val="minor"/>
      </rPr>
      <t>Score 2:</t>
    </r>
    <r>
      <rPr>
        <sz val="11"/>
        <color rgb="FF000000"/>
        <rFont val="Calibri"/>
        <family val="2"/>
        <scheme val="minor"/>
      </rPr>
      <t xml:space="preserve"> The company also provides a summary analysis of the input/views given by the stakeholders on human rights issues and how the Company took those views into account. </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</si>
  <si>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describes it’s general process for monitoring the human rights issues, but it does not describe how it actually engages with the potentially affected stakeholders. 
</t>
    </r>
    <r>
      <rPr>
        <b/>
        <sz val="11"/>
        <color theme="1"/>
        <rFont val="Calibri"/>
        <family val="2"/>
        <scheme val="minor"/>
      </rPr>
      <t>Score 2</t>
    </r>
    <r>
      <rPr>
        <sz val="11"/>
        <color theme="1"/>
        <rFont val="Calibri"/>
        <family val="2"/>
        <scheme val="minor"/>
      </rPr>
      <t xml:space="preserve">
• Not met: Related summary could not be found.</t>
    </r>
  </si>
  <si>
    <r>
      <rPr>
        <b/>
        <sz val="11"/>
        <color rgb="FF000000"/>
        <rFont val="Calibri"/>
        <family val="2"/>
        <scheme val="minor"/>
      </rPr>
      <t>Identifying: Processes and triggers for identifying human rights risks and impacts: 
 Score 1:</t>
    </r>
    <r>
      <rPr>
        <sz val="11"/>
        <color rgb="FF000000"/>
        <rFont val="Calibri"/>
        <family val="2"/>
        <scheme val="minor"/>
      </rPr>
      <t xml:space="preserve">
The Company describes the process(es) to identify its human rights risks and impacts in specific locations or activities, covering its own operations (i.e. impacts that it may cause or contribute to) AND through relevant business relationships. 
</t>
    </r>
    <r>
      <rPr>
        <b/>
        <sz val="11"/>
        <color rgb="FF000000"/>
        <rFont val="Calibri"/>
        <family val="2"/>
        <scheme val="minor"/>
      </rPr>
      <t>Lock Score 1</t>
    </r>
    <r>
      <rPr>
        <sz val="11"/>
        <color rgb="FF000000"/>
        <rFont val="Calibri"/>
        <family val="2"/>
        <scheme val="minor"/>
      </rPr>
      <t xml:space="preserve">: Relevant business relationships include its supply chain.
</t>
    </r>
    <r>
      <rPr>
        <b/>
        <sz val="11"/>
        <color rgb="FF000000"/>
        <rFont val="Calibri"/>
        <family val="2"/>
        <scheme val="minor"/>
      </rPr>
      <t>Score 2:</t>
    </r>
    <r>
      <rPr>
        <sz val="11"/>
        <color rgb="FF000000"/>
        <rFont val="Calibri"/>
        <family val="2"/>
        <scheme val="minor"/>
      </rPr>
      <t xml:space="preserve">
The Company describes the global systems in place to identify its human rights risks and impacts on a regular basis across its activities, in consultation with affected or potentially affected stakeholders and internal or independent external human rights experts. This includes how the systems are triggered by new country operations, new business relationships or chang- es in the human rights context in particular locations. </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</si>
  <si>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puts strong emphasis on systematic auditing of its suppliers and its own manufacturing sites in relation to compliance with the Ethical Policy that includes also the human rights related requirements for the suppliers. However, no information could be found on a process of identification of the Company's human rights risks and impacts in specific locations or activities, covering its own operations and through relevant business relationships in line with the UNGPs. 
</t>
    </r>
    <r>
      <rPr>
        <b/>
        <sz val="11"/>
        <color theme="1"/>
        <rFont val="Calibri"/>
        <family val="2"/>
        <scheme val="minor"/>
      </rPr>
      <t>Score 2</t>
    </r>
    <r>
      <rPr>
        <sz val="11"/>
        <color theme="1"/>
        <rFont val="Calibri"/>
        <family val="2"/>
        <scheme val="minor"/>
      </rPr>
      <t xml:space="preserve">
• Not met: description of related global systems could not be found.</t>
    </r>
  </si>
  <si>
    <r>
      <rPr>
        <b/>
        <sz val="11"/>
        <color rgb="FF000000"/>
        <rFont val="Calibri"/>
        <family val="2"/>
        <scheme val="minor"/>
      </rPr>
      <t>Assessing: Assessment of risks and impacts identified (salient risks and key
industry risks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its process(es) for assessing its human rights risks and what it considers to be its salient human rights issues. This description includes how relevant factors are taken into account, such as geographical, economic, social and other factors OR publicly discloses the results of the assessments, which may be aggregated across its operations and locations.
</t>
    </r>
    <r>
      <rPr>
        <b/>
        <sz val="11"/>
        <color rgb="FF000000"/>
        <rFont val="Calibri"/>
        <family val="2"/>
        <scheme val="minor"/>
      </rPr>
      <t>Score 2:</t>
    </r>
    <r>
      <rPr>
        <sz val="11"/>
        <color rgb="FF000000"/>
        <rFont val="Calibri"/>
        <family val="2"/>
        <scheme val="minor"/>
      </rPr>
      <t xml:space="preserve">
The Company meets both the requirements under Score 1.</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</si>
  <si>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description of process(es) for assessing human rights risks could be found. In its Slavery and human trafficking  statement 2018 the company proclaims to  provide information about the progress of the audits and related key findings in the supply chain compliance program on its non-financial Information statements. However, the statements only include information about the BSCI regular audits and do not make specific reference to modern slavery or forced labour. 
• Not met: Related assessment results could not be found
</t>
    </r>
    <r>
      <rPr>
        <b/>
        <sz val="11"/>
        <color theme="1"/>
        <rFont val="Calibri"/>
        <family val="2"/>
        <scheme val="minor"/>
      </rPr>
      <t>Score 2</t>
    </r>
    <r>
      <rPr>
        <sz val="11"/>
        <color theme="1"/>
        <rFont val="Calibri"/>
        <family val="2"/>
        <scheme val="minor"/>
      </rPr>
      <t xml:space="preserve">
• Not met: The requirements under Score 1 not met.
https://www.amersports.com/responsibility/social/slavery-human-trafficking/
https://s3-eu-west-1.amazonaws.com/amersports-wordpress-exove/uploads/20190225102710/AmerSports_NFI_2018_en.pdf</t>
    </r>
  </si>
  <si>
    <r>
      <t>I</t>
    </r>
    <r>
      <rPr>
        <b/>
        <sz val="11"/>
        <color rgb="FF000000"/>
        <rFont val="Calibri"/>
        <family val="2"/>
        <scheme val="minor"/>
      </rPr>
      <t>ntegrating and Acting: Integrating assessment findings internally and taking appropriate action</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its global system to take action to prevent, mitigate or remediate its salient human rights issues OR provides an example of the specific conclusions reached and actions taken or to be taken on at least one of its salient human rights issues as a result of assessment processes in at least one of its activities/operations. 
</t>
    </r>
    <r>
      <rPr>
        <b/>
        <sz val="11"/>
        <color rgb="FF000000"/>
        <rFont val="Calibri"/>
        <family val="2"/>
        <scheme val="minor"/>
      </rPr>
      <t>Lock Score 1</t>
    </r>
    <r>
      <rPr>
        <sz val="11"/>
        <color rgb="FF000000"/>
        <rFont val="Calibri"/>
        <family val="2"/>
        <scheme val="minor"/>
      </rPr>
      <t xml:space="preserve">: This includes describing how its global system to take action to prevent, mitigate or remediate its salient human rights issues applies to its supply chain.
</t>
    </r>
    <r>
      <rPr>
        <b/>
        <sz val="11"/>
        <color rgb="FF000000"/>
        <rFont val="Calibri"/>
        <family val="2"/>
        <scheme val="minor"/>
      </rPr>
      <t>Score 2:</t>
    </r>
    <r>
      <rPr>
        <sz val="11"/>
        <color rgb="FF000000"/>
        <rFont val="Calibri"/>
        <family val="2"/>
        <scheme val="minor"/>
      </rPr>
      <t xml:space="preserve">
The Company meets both of the requirements under Score 1.</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</si>
  <si>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Description of a related global system could not be found (see also indicator B.2.2. on assessments).
• Not met: The company does not provide an example of specific conclusions and actions taken or to be taken in one of its salient human rights issues as result of assessment processes. 
</t>
    </r>
    <r>
      <rPr>
        <b/>
        <sz val="11"/>
        <color theme="1"/>
        <rFont val="Calibri"/>
        <family val="2"/>
        <scheme val="minor"/>
      </rPr>
      <t>Score 2</t>
    </r>
    <r>
      <rPr>
        <sz val="11"/>
        <color theme="1"/>
        <rFont val="Calibri"/>
        <family val="2"/>
        <scheme val="minor"/>
      </rPr>
      <t xml:space="preserve">
• Not met: The requirements under Score 1 not met.
</t>
    </r>
  </si>
  <si>
    <r>
      <rPr>
        <b/>
        <sz val="11"/>
        <color rgb="FF000000"/>
        <rFont val="Calibri"/>
        <family val="2"/>
        <scheme val="minor"/>
      </rPr>
      <t>Tracking: Monitoring and evaluating the effectiveness of actions to respond to
human rights risks and impacts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the system(s) for tracking the actions taken in response to human rights risks and impacts assessed and for evaluating whether the actions have been effective or have missed key issues or not produced the desired results OR provides an example of the lessons learned while tracking the effectiveness of its actions on at least one of its salient human rights issues as a result of the due diligence process.
</t>
    </r>
    <r>
      <rPr>
        <b/>
        <sz val="11"/>
        <color rgb="FF000000"/>
        <rFont val="Calibri"/>
        <family val="2"/>
        <scheme val="minor"/>
      </rPr>
      <t>Score 2:</t>
    </r>
    <r>
      <rPr>
        <sz val="11"/>
        <color rgb="FF000000"/>
        <rFont val="Calibri"/>
        <family val="2"/>
        <scheme val="minor"/>
      </rPr>
      <t xml:space="preserve">
The Company meets both of the requirements under Score 1.</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</si>
  <si>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(Score 1): The company does not indicate having a process in place to systematically monitor and evaluate the effectiveness of its response to assessed human rights risks and impacts (no information on assessments found).
• Not met: Related examples could not be found. 
</t>
    </r>
    <r>
      <rPr>
        <b/>
        <sz val="11"/>
        <color theme="1"/>
        <rFont val="Calibri"/>
        <family val="2"/>
        <scheme val="minor"/>
      </rPr>
      <t>Score 2</t>
    </r>
    <r>
      <rPr>
        <sz val="11"/>
        <color theme="1"/>
        <rFont val="Calibri"/>
        <family val="2"/>
        <scheme val="minor"/>
      </rPr>
      <t xml:space="preserve">
• Not met: The requirements under Score 1 not met.
</t>
    </r>
  </si>
  <si>
    <r>
      <rPr>
        <b/>
        <sz val="11"/>
        <color rgb="FF000000"/>
        <rFont val="Calibri"/>
        <family val="2"/>
        <scheme val="minor"/>
      </rPr>
      <t xml:space="preserve">Communicating: Accounting for how human rights impacts are addressed: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or demonstrates how it communicates externally about its human rights impacts and how effective it has been in addressing those impacts (i.e. through the steps described in B.2.1 to B.2.4). 
</t>
    </r>
    <r>
      <rPr>
        <b/>
        <sz val="11"/>
        <color rgb="FF000000"/>
        <rFont val="Calibri"/>
        <family val="2"/>
        <scheme val="minor"/>
      </rPr>
      <t>Lock Score 1</t>
    </r>
    <r>
      <rPr>
        <sz val="11"/>
        <color rgb="FF000000"/>
        <rFont val="Calibri"/>
        <family val="2"/>
        <scheme val="minor"/>
      </rPr>
      <t xml:space="preserve">: The description includes communications covering human rights impacts involving their supply chain.
</t>
    </r>
    <r>
      <rPr>
        <b/>
        <sz val="11"/>
        <color rgb="FF000000"/>
        <rFont val="Calibri"/>
        <family val="2"/>
        <scheme val="minor"/>
      </rPr>
      <t>Score 2:</t>
    </r>
    <r>
      <rPr>
        <sz val="11"/>
        <color rgb="FF000000"/>
        <rFont val="Calibri"/>
        <family val="2"/>
        <scheme val="minor"/>
      </rPr>
      <t xml:space="preserve">
The Company also describes how it has responded to specific human rights concerns raised by, or on behalf of, affected stakeholders AND how it ensures that the affected or poten- tially affected stakeholders and their legitimate representatives are able to access these communications.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</si>
  <si>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Apart from disclosing the results of the BSCI audits in its non-financial statement the company does not communicate externally about its human rights impacts or its effectiveness in address these. Reference made to assessment of indicators B.2.1-B.2.4.
</t>
    </r>
    <r>
      <rPr>
        <b/>
        <sz val="11"/>
        <color theme="1"/>
        <rFont val="Calibri"/>
        <family val="2"/>
        <scheme val="minor"/>
      </rPr>
      <t>Score 2</t>
    </r>
    <r>
      <rPr>
        <sz val="11"/>
        <color theme="1"/>
        <rFont val="Calibri"/>
        <family val="2"/>
        <scheme val="minor"/>
      </rPr>
      <t xml:space="preserve">
• Not met: Related information not found.
• Not met: Related information not found.</t>
    </r>
  </si>
  <si>
    <r>
      <rPr>
        <b/>
        <sz val="11"/>
        <color rgb="FF000000"/>
        <rFont val="Calibri"/>
        <family val="2"/>
        <scheme val="minor"/>
      </rPr>
      <t>Grievance channel(s)/mechanism(s) to receive complaints or concerns from workers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it has one or more channel(s)/ mechanism(s), or participates in a shared mechanism, accessible to all workers to raise complaints or concerns related to the Company. An explicit reference to human rights is not required, but a channel/mechanism that is specifically designed to cover other topics (e.g. a corruption hotline) will need to make clear to stakeholders that it can be used for human rights concerns as well. 
</t>
    </r>
    <r>
      <rPr>
        <b/>
        <sz val="11"/>
        <color rgb="FF000000"/>
        <rFont val="Calibri"/>
        <family val="2"/>
        <scheme val="minor"/>
      </rPr>
      <t>Score 2:</t>
    </r>
    <r>
      <rPr>
        <sz val="11"/>
        <color rgb="FF000000"/>
        <rFont val="Calibri"/>
        <family val="2"/>
        <scheme val="minor"/>
      </rPr>
      <t xml:space="preserve">
The Company also discloses data about the practical operation of the channel(s)/mechanism(s), including the number of grievances about human rights issues filed, addressed or resolved AND indicates that the channel(s)/mechanism(s) is available in all appropriate languages. 
</t>
    </r>
    <r>
      <rPr>
        <b/>
        <sz val="11"/>
        <color rgb="FF000000"/>
        <rFont val="Calibri"/>
        <family val="2"/>
        <scheme val="minor"/>
      </rPr>
      <t>Lock Score 2:</t>
    </r>
    <r>
      <rPr>
        <sz val="11"/>
        <color rgb="FF000000"/>
        <rFont val="Calibri"/>
        <family val="2"/>
        <scheme val="minor"/>
      </rPr>
      <t xml:space="preserve">  the Company also expects its suppliers to establish a channel/mechanism for workers to raise complaints or concerns related to the supplier or their operations and to convey the same expectation to their suppliers OR those workers have access to the Company’s own channel(s)/mechanism(s) to raise complaints or concerns about the Company’s suppliers.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</si>
  <si>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 has  an internal reporting system for violations of the standards defined in the Ethical Policy (an e-mail address). 
</t>
    </r>
    <r>
      <rPr>
        <b/>
        <sz val="11"/>
        <color theme="1"/>
        <rFont val="Calibri"/>
        <family val="2"/>
        <scheme val="minor"/>
      </rPr>
      <t>Score 2</t>
    </r>
    <r>
      <rPr>
        <sz val="11"/>
        <color theme="1"/>
        <rFont val="Calibri"/>
        <family val="2"/>
        <scheme val="minor"/>
      </rPr>
      <t xml:space="preserve">
• Not met: No data disclosed about the practical operation of the system.
• Lock Score 2: Not met: Related expectation towards suppliers could not be found. The e-mail address indicated in the Ethical Policy can not be considered as an accessible channel for suppliers' workers. 
https://s3-eu-west-1.amazonaws.com/amersports-wordpress-exove/uploads/20200623085413/Amer-Sports-Corporate-Responsibility-review-2019_EN.pdf </t>
    </r>
  </si>
  <si>
    <r>
      <rPr>
        <b/>
        <sz val="11"/>
        <color rgb="FF000000"/>
        <rFont val="Calibri"/>
        <family val="2"/>
        <scheme val="minor"/>
      </rPr>
      <t>Grievance channel(s)/mechanism(s) to receive complaints or concerns from external individuals and communities: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it has one or more channel(s)/ mechanism(s), or participates in a shared mechanism, accessible to all external individuals and communities who may be adversely impacted by the Company (or individuals or organisations acting on behalf of them or who are otherwise in a position to be aware of adverse impacts) to raise complaints or concerns, including about human rights issues related to
the Company, particularly in high risk locations.
</t>
    </r>
    <r>
      <rPr>
        <b/>
        <sz val="11"/>
        <color rgb="FF000000"/>
        <rFont val="Calibri"/>
        <family val="2"/>
        <scheme val="minor"/>
      </rPr>
      <t>Score 2:</t>
    </r>
    <r>
      <rPr>
        <sz val="11"/>
        <color rgb="FF000000"/>
        <rFont val="Calibri"/>
        <family val="2"/>
        <scheme val="minor"/>
      </rPr>
      <t xml:space="preserve">
The Company also describes how it ensures the channel(s)/ mechanism(s) is accessible to all potentially affected external stakeholders at all operations, including in local languages. 
</t>
    </r>
    <r>
      <rPr>
        <b/>
        <sz val="11"/>
        <color rgb="FF000000"/>
        <rFont val="Calibri"/>
        <family val="2"/>
        <scheme val="minor"/>
      </rPr>
      <t xml:space="preserve">Lock Score 2 </t>
    </r>
    <r>
      <rPr>
        <sz val="11"/>
        <color rgb="FF000000"/>
        <rFont val="Calibri"/>
        <family val="2"/>
        <scheme val="minor"/>
      </rPr>
      <t>- the Company also expects its suppliers to establish a channel/mechanism for complaints or concerns from external individuals and communities, including about human rights issues related to the supplier or their oper- ations and to convey the same expectation to their suppliers OR those individuals or communities have access to the Company’s own channel(s)/mechanism(s) to raise complaints or concerns about the Company’s suppliers.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</si>
  <si>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channel referred to the Ethical Policy (e-mail address) can not be considered as a channel accessible to all external individuals and communities 
</t>
    </r>
    <r>
      <rPr>
        <b/>
        <sz val="11"/>
        <color theme="1"/>
        <rFont val="Calibri"/>
        <family val="2"/>
        <scheme val="minor"/>
      </rPr>
      <t>Score 2</t>
    </r>
    <r>
      <rPr>
        <sz val="11"/>
        <color theme="1"/>
        <rFont val="Calibri"/>
        <family val="2"/>
        <scheme val="minor"/>
      </rPr>
      <t xml:space="preserve">
• Not met: Related information could not be found
• Lock Score 2: The Company doesn't state related expectation towards it suppliers. The Company's own channel can not be considered as a channel accessible to individuals or communities affected by the Company's suppliers.
https://www.amersports.com/responsibility/social/supply-chain/
https://www.amersports.com/responsibility/guidelines-and-policies/ethical-policy/</t>
    </r>
  </si>
  <si>
    <r>
      <rPr>
        <b/>
        <sz val="11"/>
        <color rgb="FF000000"/>
        <rFont val="Calibri"/>
        <family val="2"/>
        <scheme val="minor"/>
      </rPr>
      <t>Users are involved in the design and performance of the channel(s)/mechanism(s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how it engages with potential or actual users on the design, implementation or performance of the channel(s)/mechanism(s) OR it provides an example of doing so.
</t>
    </r>
    <r>
      <rPr>
        <b/>
        <sz val="11"/>
        <color rgb="FF000000"/>
        <rFont val="Calibri"/>
        <family val="2"/>
        <scheme val="minor"/>
      </rPr>
      <t>Score 2:</t>
    </r>
    <r>
      <rPr>
        <sz val="11"/>
        <color rgb="FF000000"/>
        <rFont val="Calibri"/>
        <family val="2"/>
        <scheme val="minor"/>
      </rPr>
      <t xml:space="preserve">
The company also describes how it engages with potential or actual users on the performance of the channel(s)/mechanism(s), AND it provides an example of doing so. 
</t>
    </r>
    <r>
      <rPr>
        <b/>
        <sz val="11"/>
        <color rgb="FF000000"/>
        <rFont val="Calibri"/>
        <family val="2"/>
        <scheme val="minor"/>
      </rPr>
      <t>Lock Score 2</t>
    </r>
    <r>
      <rPr>
        <sz val="11"/>
        <color rgb="FF000000"/>
        <rFont val="Calibri"/>
        <family val="2"/>
        <scheme val="minor"/>
      </rPr>
      <t xml:space="preserve"> - if the company expects its suppliers to set up their own channel/mechanism under C.1 or C.2, it also ex- pects them to consult potential or actual users on the design, implementation or performance of their channel/mecha- nism. If the Company’s own channel(s)/mechanism(s) is available for workers, external individuals and communities in its supply chain, it also engages with those potential or actual users on the design, implementation or performance of their channel(s)/mechanism(s).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</si>
  <si>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does not address how the channel was designed.
• Not met: Related example not found.
</t>
    </r>
    <r>
      <rPr>
        <b/>
        <sz val="11"/>
        <color theme="1"/>
        <rFont val="Calibri"/>
        <family val="2"/>
        <scheme val="minor"/>
      </rPr>
      <t>Score 2</t>
    </r>
    <r>
      <rPr>
        <sz val="11"/>
        <color theme="1"/>
        <rFont val="Calibri"/>
        <family val="2"/>
        <scheme val="minor"/>
      </rPr>
      <t xml:space="preserve">
• Not met: Related description could not be found.
• Not met: Related example not found.
• Lock Score 2: not met</t>
    </r>
  </si>
  <si>
    <r>
      <rPr>
        <b/>
        <sz val="11"/>
        <color rgb="FF000000"/>
        <rFont val="Calibri"/>
        <family val="2"/>
        <scheme val="minor"/>
      </rPr>
      <t>Procedures related to the mechanism(s)/channel(s) are publicly available and explained:</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the procedures for managing the complaints or concerns, including timescales for addressing the complaints or concerns and for informing the complainant.
</t>
    </r>
    <r>
      <rPr>
        <b/>
        <sz val="11"/>
        <color rgb="FF000000"/>
        <rFont val="Calibri"/>
        <family val="2"/>
        <scheme val="minor"/>
      </rPr>
      <t>Score 2:</t>
    </r>
    <r>
      <rPr>
        <sz val="11"/>
        <color rgb="FF000000"/>
        <rFont val="Calibri"/>
        <family val="2"/>
        <scheme val="minor"/>
      </rPr>
      <t xml:space="preserve">
The Company also describes how complaints or concerns for workers and all external individuals and communities may be escalated to more senior levels or independent parties.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</si>
  <si>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external complaints are handled in confidentiality by the company’s Asian Sourcing Office. However, the procedure for internal complaints is not described or timelines given for addressing the external complaints.
https://www.amersports.com/responsibility/social/supply-chain/
</t>
    </r>
    <r>
      <rPr>
        <b/>
        <sz val="11"/>
        <color theme="1"/>
        <rFont val="Calibri"/>
        <family val="2"/>
        <scheme val="minor"/>
      </rPr>
      <t>Score 2</t>
    </r>
    <r>
      <rPr>
        <sz val="11"/>
        <color theme="1"/>
        <rFont val="Calibri"/>
        <family val="2"/>
        <scheme val="minor"/>
      </rPr>
      <t xml:space="preserve">
• Not met: Related information not found.</t>
    </r>
  </si>
  <si>
    <r>
      <rPr>
        <b/>
        <sz val="11"/>
        <color rgb="FF000000"/>
        <rFont val="Calibri"/>
        <family val="2"/>
        <scheme val="minor"/>
      </rPr>
      <t xml:space="preserve">Commitment to non-retaliation over complaints or concerns made: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it prohibits retaliation against workers and other stakeholders (including those that represent them) for raising human rights related complaints or concerns AND describes the measures in place to prevent retaliation (for example, through guaranteeing anonymity when complaints or concerns are raised).
</t>
    </r>
    <r>
      <rPr>
        <b/>
        <sz val="11"/>
        <color rgb="FF000000"/>
        <rFont val="Calibri"/>
        <family val="2"/>
        <scheme val="minor"/>
      </rPr>
      <t>Score 2:</t>
    </r>
    <r>
      <rPr>
        <sz val="11"/>
        <color rgb="FF000000"/>
        <rFont val="Calibri"/>
        <family val="2"/>
        <scheme val="minor"/>
      </rPr>
      <t xml:space="preserve">
The Company also indicates that it has never brought a retaliatory suit against persons who have brought or tried to bring a case against it involving credible allegation of adverse human rights impacts or against the lawyers representing them (retaliatory civil litigation, including for defamation, filing criminal complaints, or any similar actions against claim- ants or their lawyers), or fired any workers who have brought or tried to bring a case against it involving an allegation of human rights abuse, or engaged in violent acts or threats to the livelihoods, careers or reputation of claimants or their lawyers. 
</t>
    </r>
    <r>
      <rPr>
        <b/>
        <sz val="11"/>
        <color rgb="FF000000"/>
        <rFont val="Calibri"/>
        <family val="2"/>
        <scheme val="minor"/>
      </rPr>
      <t xml:space="preserve">Lock Score 2 </t>
    </r>
    <r>
      <rPr>
        <sz val="11"/>
        <color rgb="FF000000"/>
        <rFont val="Calibri"/>
        <family val="2"/>
        <scheme val="minor"/>
      </rPr>
      <t>- if the company expects its suppliers to set up their own channel/mechanism under C.1 or C.2, it also expects them to prohibit retaliation against workers and other stakeholders (including those that represent them) for raising human rights related concerns.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</si>
  <si>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 prohibits any retaliation against workers and other stakeholders (including those that represent them) for raising human rights related complaints or concerns. This is reflected in the Company’s CoC.
• Not met: The Company does not describe the measures in place to prevent retaliation.
</t>
    </r>
    <r>
      <rPr>
        <b/>
        <sz val="11"/>
        <color theme="1"/>
        <rFont val="Calibri"/>
        <family val="2"/>
        <scheme val="minor"/>
      </rPr>
      <t>Score 2</t>
    </r>
    <r>
      <rPr>
        <sz val="11"/>
        <color theme="1"/>
        <rFont val="Calibri"/>
        <family val="2"/>
        <scheme val="minor"/>
      </rPr>
      <t xml:space="preserve">
• Not met: The company does not discuss its past actions regarding this issue.
• Lock Score 2: related expectations towards suppliers not stated.
https://www.amersports.com/responsibility/social/supply-chain/ </t>
    </r>
  </si>
  <si>
    <r>
      <rPr>
        <b/>
        <sz val="11"/>
        <color rgb="FF000000"/>
        <rFont val="Calibri"/>
        <family val="2"/>
        <scheme val="minor"/>
      </rPr>
      <t>Company involvement with State-based judicial and non-judicial grievance
mechanisms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publicly commits to not impeding access to state-based judicial or non-judicial mechanisms or other available mechanisms for persons who make allegations of adverse human rights impacts AND indicates that it does not, and that it has not in any past case, require(d) affected individuals or communities participating in a grievance/ mediation process permanently to waive their legal rights to bring a claim through a judicial process as a condition of participating in the grievance/ mediation process.
</t>
    </r>
    <r>
      <rPr>
        <b/>
        <sz val="11"/>
        <color rgb="FF000000"/>
        <rFont val="Calibri"/>
        <family val="2"/>
        <scheme val="minor"/>
      </rPr>
      <t>Score 2:</t>
    </r>
    <r>
      <rPr>
        <sz val="11"/>
        <color rgb="FF000000"/>
        <rFont val="Calibri"/>
        <family val="2"/>
        <scheme val="minor"/>
      </rPr>
      <t xml:space="preserve">
The Company also sets out the process by which it will cooperate with state-based non-judicial grievance mechanism complaints brought against it AND provides an example of issues resolved (if applicable).</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</si>
  <si>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 commits to not impede access to state-based judicial or other available mechanisms for persons who make allegations of adverse human rights impacts. This is stated on the Company website.
• Not met: The company does not discuss its actions in the past related to this matter.
</t>
    </r>
    <r>
      <rPr>
        <b/>
        <sz val="11"/>
        <color theme="1"/>
        <rFont val="Calibri"/>
        <family val="2"/>
        <scheme val="minor"/>
      </rPr>
      <t>Score 2</t>
    </r>
    <r>
      <rPr>
        <sz val="11"/>
        <color theme="1"/>
        <rFont val="Calibri"/>
        <family val="2"/>
        <scheme val="minor"/>
      </rPr>
      <t xml:space="preserve">
• Not met: The Company does not discuss how it cooperates with state-based non-judicial grievance mechanisms.
https://www.amersports.com/responsibility/social/supply-chain/
</t>
    </r>
  </si>
  <si>
    <r>
      <rPr>
        <b/>
        <sz val="11"/>
        <color rgb="FF000000"/>
        <rFont val="Calibri"/>
        <family val="2"/>
        <scheme val="minor"/>
      </rPr>
      <t>Remedying adverse impacts and incorporating lessons learned</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For adverse human rights impacts which it has caused or to which it has contributed, the Company describes the approach it took to provide or enable a timely remedy for victims (or if none, then it describes the approach it would take).
</t>
    </r>
    <r>
      <rPr>
        <b/>
        <sz val="11"/>
        <color rgb="FF000000"/>
        <rFont val="Calibri"/>
        <family val="2"/>
        <scheme val="minor"/>
      </rPr>
      <t>Score 2:</t>
    </r>
    <r>
      <rPr>
        <sz val="11"/>
        <color rgb="FF000000"/>
        <rFont val="Calibri"/>
        <family val="2"/>
        <scheme val="minor"/>
      </rPr>
      <t xml:space="preserve">
For adverse human rights impacts which it has caused or to which it has contributed, the Company also describes changes to systems and procedures to prevent similar adverse impacts in the future (or if none, then it describes the approach it would take) AND the Company provides an evaluation of the effectiveness of the grievance channel(s)/mechanism(s).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</si>
  <si>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related information could not be found.
</t>
    </r>
    <r>
      <rPr>
        <b/>
        <sz val="11"/>
        <color theme="1"/>
        <rFont val="Calibri"/>
        <family val="2"/>
        <scheme val="minor"/>
      </rPr>
      <t>Score 2</t>
    </r>
    <r>
      <rPr>
        <sz val="11"/>
        <color theme="1"/>
        <rFont val="Calibri"/>
        <family val="2"/>
        <scheme val="minor"/>
      </rPr>
      <t xml:space="preserve">
• Not met: related description could not be found.
• Not met: Evaluation of the effectiveness of the grievance channel not found.</t>
    </r>
  </si>
  <si>
    <r>
      <rPr>
        <b/>
        <sz val="11"/>
        <color rgb="FF000000"/>
        <rFont val="Calibri"/>
        <family val="2"/>
        <scheme val="minor"/>
      </rPr>
      <t>Living wage (in own production or manufacturing operations)
Score 1:</t>
    </r>
    <r>
      <rPr>
        <sz val="11"/>
        <color rgb="FF000000"/>
        <rFont val="Calibri"/>
        <family val="2"/>
        <scheme val="minor"/>
      </rPr>
      <t xml:space="preserve">
The Company indicates its target timeframe for paying all workers a living wage or that it has achieved paying the living wage AND the Company describes how it determines a living wage for the regions where it operates, which includes involvement of relevant trade unions (or equivalent worker bodies where the right to freedom of association and collective bargaining is restricted under law).
</t>
    </r>
    <r>
      <rPr>
        <b/>
        <sz val="11"/>
        <color rgb="FF000000"/>
        <rFont val="Calibri"/>
        <family val="2"/>
        <scheme val="minor"/>
      </rPr>
      <t>Score 2:</t>
    </r>
    <r>
      <rPr>
        <sz val="11"/>
        <color rgb="FF000000"/>
        <rFont val="Calibri"/>
        <family val="2"/>
        <scheme val="minor"/>
      </rPr>
      <t xml:space="preserve">
The Company also indicates that it has achieved paying the living wage AND that it regularly reviews its definition of the living wage including with relevant trade unions (or equivalent worker bodies where the right to freedom of association and collective bargaining is restricted under law).</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</si>
  <si>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does not address the issue of paying all workers a living wage or how it determines a living wage in the different regions it operates in.
</t>
    </r>
    <r>
      <rPr>
        <b/>
        <sz val="11"/>
        <color theme="1"/>
        <rFont val="Calibri"/>
        <family val="2"/>
        <scheme val="minor"/>
      </rPr>
      <t>Score 2</t>
    </r>
    <r>
      <rPr>
        <sz val="11"/>
        <color theme="1"/>
        <rFont val="Calibri"/>
        <family val="2"/>
        <scheme val="minor"/>
      </rPr>
      <t xml:space="preserve">
• Not met: related information could not be found.
• Not met: related information could not be found.</t>
    </r>
  </si>
  <si>
    <r>
      <rPr>
        <b/>
        <sz val="11"/>
        <color rgb="FF000000"/>
        <rFont val="Calibri"/>
        <family val="2"/>
        <scheme val="minor"/>
      </rPr>
      <t>Living wage (in the supply chain)</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living wage requirements in its con- tractual arrangements with its suppliers or its supplier code of conduct OR the Company describes how it works with suppli- ers to improve their living wage practices.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</si>
  <si>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company’s Ethical Policy requires that: “Suppliers ensure that, at a minimum, (i) all applicable wage and hour laws, including minimum wage, overtime, maximum hours, piece rates and other elements of compensation, are complied with, and (ii) legally mandated benefits are provided.” The EP further specifies that: ”Workers have the right to compensation that is sufficient to meet the basic needs and provide some discretionary income. Suppliers are committed to continuous improvement and encouraged to take actions to progressively realize a level of compensation that meets basic needs and provides some discretionary income”.
• Not met: There is no description of how the company actually works with suppliers with regards to elimination of child labour.
</t>
    </r>
    <r>
      <rPr>
        <b/>
        <sz val="11"/>
        <color theme="1"/>
        <rFont val="Calibri"/>
        <family val="2"/>
        <scheme val="minor"/>
      </rPr>
      <t>Score 2</t>
    </r>
    <r>
      <rPr>
        <sz val="11"/>
        <color theme="1"/>
        <rFont val="Calibri"/>
        <family val="2"/>
        <scheme val="minor"/>
      </rPr>
      <t xml:space="preserve">
• Not met: One of the requirements under Score 1 met.
• Not met: related analysis could not be found.
https://www.amersports.com/responsibility/guidelines-and-policies/ethical-policy/</t>
    </r>
  </si>
  <si>
    <r>
      <rPr>
        <b/>
        <sz val="11"/>
        <color rgb="FF000000"/>
        <rFont val="Calibri"/>
        <family val="2"/>
        <scheme val="minor"/>
      </rPr>
      <t>Aligning purchasing decisions with human rights
 Score 1:</t>
    </r>
    <r>
      <rPr>
        <sz val="11"/>
        <color rgb="FF000000"/>
        <rFont val="Calibri"/>
        <family val="2"/>
        <scheme val="minor"/>
      </rPr>
      <t xml:space="preserve">
The Company describes the practices it adopts to avoid price or short notice requirements or other business considerations undermining human rights OR it describes the specific positive incentives it puts into place via its purchasing practices to encourage its business relationships to act with respect for human rights (e.g. price premiums, repeat business, increased orders or longer contracts with good performers).
</t>
    </r>
    <r>
      <rPr>
        <b/>
        <sz val="11"/>
        <color rgb="FF000000"/>
        <rFont val="Calibri"/>
        <family val="2"/>
        <scheme val="minor"/>
      </rPr>
      <t>Score 2:</t>
    </r>
    <r>
      <rPr>
        <sz val="11"/>
        <color rgb="FF000000"/>
        <rFont val="Calibri"/>
        <family val="2"/>
        <scheme val="minor"/>
      </rPr>
      <t xml:space="preserve">
The Company meets both the requirements under Score 1.</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</si>
  <si>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does not give a description of practices it has in place to avoid undermining human rights nor about positive incentives for suppliers to take action on human rights issues.
• Not met: related description not found 
</t>
    </r>
    <r>
      <rPr>
        <b/>
        <sz val="11"/>
        <color theme="1"/>
        <rFont val="Calibri"/>
        <family val="2"/>
        <scheme val="minor"/>
      </rPr>
      <t>Score 2</t>
    </r>
    <r>
      <rPr>
        <sz val="11"/>
        <color theme="1"/>
        <rFont val="Calibri"/>
        <family val="2"/>
        <scheme val="minor"/>
      </rPr>
      <t xml:space="preserve">
• Not: The requirements under Score 1 not met.
</t>
    </r>
  </si>
  <si>
    <r>
      <rPr>
        <b/>
        <sz val="11"/>
        <color rgb="FF000000"/>
        <rFont val="Calibri"/>
        <family val="2"/>
        <scheme val="minor"/>
      </rPr>
      <t>Mapping and disclosing the supply chain</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it identifies its suppliers, includ- ing direct and indirect suppliers, and describes how it goes about this. For the Apparel industry, this needs to include all manufacturing sites.
</t>
    </r>
    <r>
      <rPr>
        <b/>
        <sz val="11"/>
        <color rgb="FF000000"/>
        <rFont val="Calibri"/>
        <family val="2"/>
        <scheme val="minor"/>
      </rPr>
      <t>Score 2:</t>
    </r>
    <r>
      <rPr>
        <sz val="11"/>
        <color rgb="FF000000"/>
        <rFont val="Calibri"/>
        <family val="2"/>
        <scheme val="minor"/>
      </rPr>
      <t xml:space="preserve">
The Company also discloses the mapping for the most signifi- cant parts of its supply chain and explains how it has defined what are the most significant parts of its supply chain.</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</si>
  <si>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 indicates identifying its suppliers, including its indirect suppliers and describes the geographical distribution of their suppliers.  
</t>
    </r>
    <r>
      <rPr>
        <b/>
        <sz val="11"/>
        <color theme="1"/>
        <rFont val="Calibri"/>
        <family val="2"/>
        <scheme val="minor"/>
      </rPr>
      <t>Score 2</t>
    </r>
    <r>
      <rPr>
        <sz val="11"/>
        <color theme="1"/>
        <rFont val="Calibri"/>
        <family val="2"/>
        <scheme val="minor"/>
      </rPr>
      <t xml:space="preserve">
• Met: The company discloses a list of its major finished goods suppliers. 
https://www.amersports.com/responsibility/social/supply-chain/
https://s3-eu-west-1.amazonaws.com/amersports-wordpress-exove/uploads/20190930100711/Amer-Sports-Major-Finished-Goods-Suppliers_9_2019.pdf</t>
    </r>
  </si>
  <si>
    <r>
      <rPr>
        <b/>
        <sz val="11"/>
        <color rgb="FF000000"/>
        <rFont val="Calibri"/>
        <family val="2"/>
        <scheme val="minor"/>
      </rPr>
      <t>Prohibition on child labour: Age verification and corrective actions (in own production or manufacturing operations)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it does not use child labour AND the Company indicates that it verifies the age of job applicants and workers in its own operations to ensure that they are not engaged in child labour.
</t>
    </r>
    <r>
      <rPr>
        <b/>
        <sz val="11"/>
        <color rgb="FF000000"/>
        <rFont val="Calibri"/>
        <family val="2"/>
        <scheme val="minor"/>
      </rPr>
      <t>Score 2:</t>
    </r>
    <r>
      <rPr>
        <sz val="11"/>
        <color rgb="FF000000"/>
        <rFont val="Calibri"/>
        <family val="2"/>
        <scheme val="minor"/>
      </rPr>
      <t xml:space="preserve">
The Company also describes how it develops, participates in or contributes to programmes for transition from employment to education, enabling children to attend and remain in edu- cation, if and when child labour is found in its operations and how it addresses working conditions for young workers where relevant.</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</si>
  <si>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 Ethical Policy sets a strict prohibition of child labour in any capacity.
• Not met: There is no indication of age verification in the company’s own operations. 
</t>
    </r>
    <r>
      <rPr>
        <b/>
        <sz val="11"/>
        <color theme="1"/>
        <rFont val="Calibri"/>
        <family val="2"/>
        <scheme val="minor"/>
      </rPr>
      <t>Score 2</t>
    </r>
    <r>
      <rPr>
        <sz val="11"/>
        <color theme="1"/>
        <rFont val="Calibri"/>
        <family val="2"/>
        <scheme val="minor"/>
      </rPr>
      <t xml:space="preserve">
• Not met: related description not found.
https://www.amersports.com/responsibility/guidelines-and-policies/ethical-policy/</t>
    </r>
  </si>
  <si>
    <r>
      <rPr>
        <b/>
        <sz val="11"/>
        <color rgb="FF000000"/>
        <rFont val="Calibri"/>
        <family val="2"/>
        <scheme val="minor"/>
      </rPr>
      <t>Prohibition on child labour: Age verification and corrective actions (in the supply chain)
Score 1:</t>
    </r>
    <r>
      <rPr>
        <sz val="11"/>
        <color rgb="FF000000"/>
        <rFont val="Calibri"/>
        <family val="2"/>
        <scheme val="minor"/>
      </rPr>
      <t xml:space="preserve">
The Company includes child labour requirements, including not using child labour, verifying the age of job applicants and workers and remediation programmes, in its in its contractual arrangements with its suppliers or supplier code of conduct OR the Company describes how it works with suppliers to eliminate child labour and to improve working conditions for young workers where relevant.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</si>
  <si>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company’s Ethical Policy contains the following provision: ” Employment of child labor is prohibited in any capacity. No person under the age of 15, or under the age for completion of compulsory education, or under the legal minimum age for employment in the country, whichever is higher, shall be employed”. However, the EP does not outline requirements for age verification or remediation.
• Not met: There is no description of how the company actually works with suppliers with regards to elimination of child labour. 
</t>
    </r>
    <r>
      <rPr>
        <b/>
        <sz val="11"/>
        <color theme="1"/>
        <rFont val="Calibri"/>
        <family val="2"/>
        <scheme val="minor"/>
      </rPr>
      <t>Score 2</t>
    </r>
    <r>
      <rPr>
        <sz val="11"/>
        <color theme="1"/>
        <rFont val="Calibri"/>
        <family val="2"/>
        <scheme val="minor"/>
      </rPr>
      <t xml:space="preserve">
• Not met: the requirements under Score 1 not met.
• Not met: related analysis not found.
https://www.amersports.com/responsibility/guidelines-and-policies/ethical-policy/</t>
    </r>
  </si>
  <si>
    <r>
      <rPr>
        <b/>
        <sz val="11"/>
        <color rgb="FF000000"/>
        <rFont val="Calibri"/>
        <family val="2"/>
        <scheme val="minor"/>
      </rPr>
      <t>Prohibition on forced labour: Debt bondage and other unacceptablefinancial costs (in own production or manufacturing operations)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it pays workers regularly, in full and on time and does not require workers to pay work related fees or costs AND indicates that all workers receive a payslip with their wages explaining any legitimate deductions.
</t>
    </r>
    <r>
      <rPr>
        <b/>
        <sz val="11"/>
        <color rgb="FF000000"/>
        <rFont val="Calibri"/>
        <family val="2"/>
        <scheme val="minor"/>
      </rPr>
      <t>Score 2:</t>
    </r>
    <r>
      <rPr>
        <sz val="11"/>
        <color rgb="FF000000"/>
        <rFont val="Calibri"/>
        <family val="2"/>
        <scheme val="minor"/>
      </rPr>
      <t xml:space="preserve">
The Company also describes how it implements and monitors this practice in its own operations, particularly with employ- ment agencies/labour brokers/recruitment intermediaries.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</si>
  <si>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CoC does not address payment to workers  in full and on time or not requiring workers to pay work related fees or costs.
• Not met: Indication that all workers receive a payslip with their wages explaining any legitimate deductions not found. 
</t>
    </r>
    <r>
      <rPr>
        <b/>
        <sz val="11"/>
        <color theme="1"/>
        <rFont val="Calibri"/>
        <family val="2"/>
        <scheme val="minor"/>
      </rPr>
      <t>Score 2</t>
    </r>
    <r>
      <rPr>
        <sz val="11"/>
        <color theme="1"/>
        <rFont val="Calibri"/>
        <family val="2"/>
        <scheme val="minor"/>
      </rPr>
      <t xml:space="preserve">
• Not met: related description not found.
https://www.amersports.com/about-us/our-business/code-of-conduct/</t>
    </r>
  </si>
  <si>
    <r>
      <rPr>
        <b/>
        <sz val="11"/>
        <color rgb="FF000000"/>
        <rFont val="Calibri"/>
        <family val="2"/>
        <scheme val="minor"/>
      </rPr>
      <t xml:space="preserve">Prohibition on forced labour: Debt bondage and other unacceptable financial costs (in the supply chain):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debt bondage requirements, including refraining from imposing any financial burdens on workers by withholding wages or expenses including recruitment fees and related recruitment costs, in its contractual arrangements with its suppliers or supplier code of conduct OR the Company describes how it works with suppliers to eliminate imposing any financial burdens on workers.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</si>
  <si>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company’s EP contains the following provision: ”Neither the company nor any entity supplying labor to it shall withhold any part of any employee’s salary, benefits, property, or documents in order to force such employee to continue working for the company”.
• Not met: related description not found. 
</t>
    </r>
    <r>
      <rPr>
        <b/>
        <sz val="11"/>
        <color theme="1"/>
        <rFont val="Calibri"/>
        <family val="2"/>
        <scheme val="minor"/>
      </rPr>
      <t>Score 2</t>
    </r>
    <r>
      <rPr>
        <sz val="11"/>
        <color theme="1"/>
        <rFont val="Calibri"/>
        <family val="2"/>
        <scheme val="minor"/>
      </rPr>
      <t xml:space="preserve">
• Not met: one of the requirements under Score 1 met.
• Not met: related analysis not found.
https://www.amersports.com/responsibility/guidelines-and-policies/ethical-policy/</t>
    </r>
  </si>
  <si>
    <r>
      <rPr>
        <b/>
        <sz val="11"/>
        <color rgb="FF000000"/>
        <rFont val="Calibri"/>
        <family val="2"/>
        <scheme val="minor"/>
      </rPr>
      <t>Prohibition on forced labour: Restrictions on workers (in own production or manufacturing operations)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indicates that it does not retain the workers’ personal documents or restrict workers’ freedom of movement outside of work hours or require workers to stay at and pay for accommodation by the Company.
 </t>
    </r>
    <r>
      <rPr>
        <b/>
        <sz val="11"/>
        <color rgb="FF000000"/>
        <rFont val="Calibri"/>
        <family val="2"/>
        <scheme val="minor"/>
      </rPr>
      <t>Score 2:</t>
    </r>
    <r>
      <rPr>
        <sz val="11"/>
        <color rgb="FF000000"/>
        <rFont val="Calibri"/>
        <family val="2"/>
        <scheme val="minor"/>
      </rPr>
      <t xml:space="preserve">
The Company also describes how it implements and checks this practice in its operations, particularly with employment agencies/labour brokers/recruitment intermediaries.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</si>
  <si>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Company’s EP contains the following provision: “The employment of persons must be voluntary and it is prohibited to use any forced or involuntary labor, whether prison, bonded, indentured, or otherwise. All forms of human trafficking and forced labor, such as lodging deposits or the retention of identity documents from employee upon commencing employment, are also forbidden.” However, the EP does not address restriction of movement outside working hours or living arrangements. 
</t>
    </r>
    <r>
      <rPr>
        <b/>
        <sz val="11"/>
        <color theme="1"/>
        <rFont val="Calibri"/>
        <family val="2"/>
        <scheme val="minor"/>
      </rPr>
      <t>Score 2</t>
    </r>
    <r>
      <rPr>
        <sz val="11"/>
        <color theme="1"/>
        <rFont val="Calibri"/>
        <family val="2"/>
        <scheme val="minor"/>
      </rPr>
      <t xml:space="preserve">
• Not met: related description not found.
https://www.amersports.com/responsibility/guidelines-and-policies/ethical-policy/</t>
    </r>
  </si>
  <si>
    <r>
      <rPr>
        <b/>
        <sz val="11"/>
        <color rgb="FF000000"/>
        <rFont val="Calibri"/>
        <family val="2"/>
        <scheme val="minor"/>
      </rPr>
      <t>Prohibition on forced labour: Restrictions on workers (in the supply chain)</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requirements on workers’ freedom of movement, including refraining from restricting workers’ movement through the retention of passports or other person- al identification or travel documents or bank payment cards or similar arrangements for accessing wages or other measures to physically restrict movement, in its contractual arrange- ments with its suppliers or supplier code of conduct OR the Company describes how it works with suppliers to eliminate detention of worker’s documents or other actions to physically restrict movement.
</t>
    </r>
    <r>
      <rPr>
        <b/>
        <sz val="11"/>
        <color rgb="FF000000"/>
        <rFont val="Calibri"/>
        <family val="2"/>
        <scheme val="minor"/>
      </rPr>
      <t>Score 2:</t>
    </r>
    <r>
      <rPr>
        <sz val="11"/>
        <color rgb="FF000000"/>
        <rFont val="Calibri"/>
        <family val="2"/>
        <scheme val="minor"/>
      </rPr>
      <t xml:space="preserve">
The Company meets both of the requirements under Score 1 AND the Company provides an analysis of trends demonstrating progress.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</si>
  <si>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company’s EP contains the following provision: “The employment of persons must be voluntary and it is prohibited to use any forced or involuntary labor, whether prison, bonded, indentured, or otherwise. All forms of human trafficking and forced labor, such as lodging deposits or the retention of identity documents from employee upon commencing employment, are also forbidden.” However, the EP does not address physical restriction of physical movement. 
• Not met: There is no description of how the company actually works with suppliers with regards to elimination of detention of worker’s documents or other actions to physically restrict movement. 
</t>
    </r>
    <r>
      <rPr>
        <b/>
        <sz val="11"/>
        <color theme="1"/>
        <rFont val="Calibri"/>
        <family val="2"/>
        <scheme val="minor"/>
      </rPr>
      <t>Score 2</t>
    </r>
    <r>
      <rPr>
        <sz val="11"/>
        <color theme="1"/>
        <rFont val="Calibri"/>
        <family val="2"/>
        <scheme val="minor"/>
      </rPr>
      <t xml:space="preserve">
• Not met: the requirements under Score 1 not met.
• Not met: related analysis not found.
https://www.amersports.com/responsibility/guidelines-and-policies/ethical-policy/</t>
    </r>
  </si>
  <si>
    <r>
      <rPr>
        <b/>
        <sz val="11"/>
        <color rgb="FF000000"/>
        <rFont val="Calibri"/>
        <family val="2"/>
        <scheme val="minor"/>
      </rPr>
      <t xml:space="preserve">Freedom of association and collective bargaining (in own production or manufacturing operations)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commits to not interfering with the right of workers to form or join trade unions (or equivalent work-
er bodies where the right to freedom of association and collective bargaining is restricted under law) and to bargain collectively and puts in place measures to prohibit any form of intimidation or retaliation against workers seeking to exercise these rights OR discloses the percentage of its workforce whose terms and conditions of work are covered by collective bargaining agreements.
</t>
    </r>
    <r>
      <rPr>
        <b/>
        <sz val="11"/>
        <color rgb="FF000000"/>
        <rFont val="Calibri"/>
        <family val="2"/>
        <scheme val="minor"/>
      </rPr>
      <t>Score 2:</t>
    </r>
    <r>
      <rPr>
        <sz val="11"/>
        <color rgb="FF000000"/>
        <rFont val="Calibri"/>
        <family val="2"/>
        <scheme val="minor"/>
      </rPr>
      <t xml:space="preserve">
The Company meets both of the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</si>
  <si>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The company’s CoC does not address  freedom of association and collective bargaining and the provision in the EP is written to commit suppliers.
• Not met: The company does not disclose the percentage of its  workforce whose terms and conditions of work are covered by collective bargaining agreements.
</t>
    </r>
    <r>
      <rPr>
        <b/>
        <sz val="11"/>
        <color theme="1"/>
        <rFont val="Calibri"/>
        <family val="2"/>
        <scheme val="minor"/>
      </rPr>
      <t>Score 2</t>
    </r>
    <r>
      <rPr>
        <sz val="11"/>
        <color theme="1"/>
        <rFont val="Calibri"/>
        <family val="2"/>
        <scheme val="minor"/>
      </rPr>
      <t xml:space="preserve">
• Not met: the requirements under Score 1 not met.
https://www.amersports.com/about-us/our-business/code-of-conduct/
https://www.amersports.com/responsibility/guidelines-and-policies/ethical-policy/</t>
    </r>
  </si>
  <si>
    <r>
      <rPr>
        <b/>
        <sz val="11"/>
        <color rgb="FF000000"/>
        <rFont val="Calibri"/>
        <family val="2"/>
        <scheme val="minor"/>
      </rPr>
      <t xml:space="preserve">Freedom of association and collective bargaining (in the supply chain)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freedom of association and collec- tive bargaining requirements, including the prohibition of intimidation, harassment, retaliation and violence against union members and union representatives, in its contractual arrangements with its suppliers or supplier code of conduct OR the Company describes how it works with suppliers to improve their practices in relation to freedom of association and collective bargaining.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</si>
  <si>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company’s EP contains the following provision: “Suppliers respect the rights of employees to freedom of association, and the right to organize and collectively bargain without penalty or interference. Employees are free to join an organization of their choosing and that their doing so will not result in any negative consequences to them. Employees are allowed to freely elect their own representatives. When the right to freedom of association and collective bargaining is restricted under law, employers shall not obstruct legal alternative means of workers association.” The EP also prohibits all kind of harassment and abuse. The prohibition of discrimintation includes discrimination on the basis of union membership. However, the EP does not include prohibition of retaliation, intimidation and violence against union members and union representatives.  
• Not met: There is no description of how the company actually works with suppliers with regards to freedom of association and collective bargaining.
</t>
    </r>
    <r>
      <rPr>
        <b/>
        <sz val="11"/>
        <color theme="1"/>
        <rFont val="Calibri"/>
        <family val="2"/>
        <scheme val="minor"/>
      </rPr>
      <t xml:space="preserve">Score 2
</t>
    </r>
    <r>
      <rPr>
        <sz val="11"/>
        <color theme="1"/>
        <rFont val="Calibri"/>
        <family val="2"/>
        <scheme val="minor"/>
      </rPr>
      <t>• Not met: the requirements under Score 1 not met.
• Not met: related analysis not found.
https://www.amersports.com/responsibility/guidelines-and-policies/ethical-policy/</t>
    </r>
  </si>
  <si>
    <r>
      <rPr>
        <b/>
        <sz val="11"/>
        <color rgb="FF000000"/>
        <rFont val="Calibri"/>
        <family val="2"/>
        <scheme val="minor"/>
      </rPr>
      <t xml:space="preserve">Health and safety: Fatalities, lost days, injury rates (in own production
of manufacturing operations)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discloses quantitative information on health and safety for its workers related to injury rates or lost days (or near miss frequency rate) and fatalities.
</t>
    </r>
    <r>
      <rPr>
        <b/>
        <sz val="11"/>
        <color rgb="FF000000"/>
        <rFont val="Calibri"/>
        <family val="2"/>
        <scheme val="minor"/>
      </rPr>
      <t>Score 2:</t>
    </r>
    <r>
      <rPr>
        <sz val="11"/>
        <color rgb="FF000000"/>
        <rFont val="Calibri"/>
        <family val="2"/>
        <scheme val="minor"/>
      </rPr>
      <t xml:space="preserve">
The Company has also set targets related to rates of injury, lost days and fatalities for the reporting period AND it has met those targets or provides an explanation of why these were not met.</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</si>
  <si>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does not disclose quantitative or any other information on health and safety for its workers related to injury rates, lost days or fatalities.  
</t>
    </r>
    <r>
      <rPr>
        <b/>
        <sz val="11"/>
        <color theme="1"/>
        <rFont val="Calibri"/>
        <family val="2"/>
        <scheme val="minor"/>
      </rPr>
      <t>Score 2</t>
    </r>
    <r>
      <rPr>
        <sz val="11"/>
        <color theme="1"/>
        <rFont val="Calibri"/>
        <family val="2"/>
        <scheme val="minor"/>
      </rPr>
      <t xml:space="preserve">
• Not met: related targets not found.</t>
    </r>
  </si>
  <si>
    <r>
      <rPr>
        <b/>
        <sz val="11"/>
        <color rgb="FF000000"/>
        <rFont val="Calibri"/>
        <family val="2"/>
        <scheme val="minor"/>
      </rPr>
      <t xml:space="preserve">Health and safety: Fatalities, lost days, injury rates (in the supply chain)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sets out clear health &amp; safety requirements
in its contractual arrangements with its suppliers or supplier code of conduct AND it discloses quantitative information on health and safety for workers at suppliers related to injury rates or lost days (or near miss frequency rate) and fatalities.
</t>
    </r>
    <r>
      <rPr>
        <b/>
        <sz val="11"/>
        <color rgb="FF000000"/>
        <rFont val="Calibri"/>
        <family val="2"/>
        <scheme val="minor"/>
      </rPr>
      <t>Score 2:</t>
    </r>
    <r>
      <rPr>
        <sz val="11"/>
        <color rgb="FF000000"/>
        <rFont val="Calibri"/>
        <family val="2"/>
        <scheme val="minor"/>
      </rPr>
      <t xml:space="preserve">
The Company also describes how it engages with suppliers to improve their practices in relation to health and safety AND provides an analysis of trends demonstrating progress.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</si>
  <si>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company’s EP sets out clear health and safety requirements, including  reasonable access to potable water and sanitary facilities, fire safety, and adequate lighting and ventilation and prevention of injuries and accidents.
• Not met: The company does not disclose quantitative information on health and safety for workers at suppliers. 
</t>
    </r>
    <r>
      <rPr>
        <b/>
        <sz val="11"/>
        <color theme="1"/>
        <rFont val="Calibri"/>
        <family val="2"/>
        <scheme val="minor"/>
      </rPr>
      <t>Score 2</t>
    </r>
    <r>
      <rPr>
        <sz val="11"/>
        <color theme="1"/>
        <rFont val="Calibri"/>
        <family val="2"/>
        <scheme val="minor"/>
      </rPr>
      <t xml:space="preserve">
• Met: The EP commits the suppliers to provide all employees regular and recorded health and safety training, moreover, such training shall be repeated for new and reassigned employees. 
• Not met: The Company does not provide analysis of trends demonstrating progress.
https://www.amersports.com/responsibility/guidelines-and-policies/ethical-policy/</t>
    </r>
  </si>
  <si>
    <r>
      <rPr>
        <b/>
        <sz val="11"/>
        <color rgb="FF000000"/>
        <rFont val="Calibri"/>
        <family val="2"/>
        <scheme val="minor"/>
      </rPr>
      <t xml:space="preserve">Women’s rights (in own production or manufacturing operations)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describes its processes to prohibit harassment, intimidation and violence against women OR it describes how it takes into account differential impacts on women and men of working conditions, including to reproductive health OR it describes how it provides equality of opportunity for women in the workforce that are monitored and maintained through- out all levels of employment.
</t>
    </r>
    <r>
      <rPr>
        <b/>
        <sz val="11"/>
        <color rgb="FF000000"/>
        <rFont val="Calibri"/>
        <family val="2"/>
        <scheme val="minor"/>
      </rPr>
      <t>Score 2:</t>
    </r>
    <r>
      <rPr>
        <sz val="11"/>
        <color rgb="FF000000"/>
        <rFont val="Calibri"/>
        <family val="2"/>
        <scheme val="minor"/>
      </rPr>
      <t xml:space="preserve">
The Company meets all of the requirements under Score 1.</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</si>
  <si>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information could be found on how the company does address the issue of women’s rights in its own production and manufacturing operations. 
</t>
    </r>
    <r>
      <rPr>
        <b/>
        <sz val="11"/>
        <color theme="1"/>
        <rFont val="Calibri"/>
        <family val="2"/>
        <scheme val="minor"/>
      </rPr>
      <t>Score 2</t>
    </r>
    <r>
      <rPr>
        <sz val="11"/>
        <color theme="1"/>
        <rFont val="Calibri"/>
        <family val="2"/>
        <scheme val="minor"/>
      </rPr>
      <t xml:space="preserve">
• Not met: the requirements under Score 1 not met.</t>
    </r>
  </si>
  <si>
    <r>
      <rPr>
        <b/>
        <sz val="11"/>
        <color rgb="FF000000"/>
        <rFont val="Calibri"/>
        <family val="2"/>
        <scheme val="minor"/>
      </rPr>
      <t>Women’s rights (in the supply chain)
Score 1:</t>
    </r>
    <r>
      <rPr>
        <sz val="11"/>
        <color rgb="FF000000"/>
        <rFont val="Calibri"/>
        <family val="2"/>
        <scheme val="minor"/>
      </rPr>
      <t xml:space="preserve">
The Company includes women’s rights requirements, includ- ing the provision of equal pay for equal work, and measures to ensure equal opportunities throughout all levels of employ- ment and to eliminate health and safety concerns that are particularly prevalent among women workers, in its contrac- tual arrangements with its suppliers or in its supplier code of conduct OR the Company works with suppliers to improve their practices in relation to women’s rights.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</si>
  <si>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only provision in EP regarding women’s rights is in the prohibition of discrimination, which includes gender as a possible basis of discrimination.
• Not met: There is no description of how the company works with suppliers in relation to women’s rights. 
</t>
    </r>
    <r>
      <rPr>
        <b/>
        <sz val="11"/>
        <color theme="1"/>
        <rFont val="Calibri"/>
        <family val="2"/>
        <scheme val="minor"/>
      </rPr>
      <t xml:space="preserve">Score 2
</t>
    </r>
    <r>
      <rPr>
        <sz val="11"/>
        <color theme="1"/>
        <rFont val="Calibri"/>
        <family val="2"/>
        <scheme val="minor"/>
      </rPr>
      <t>• Not met: the requirements under Score 1 not met.
• Not met: related analysis not found.
https://www.amersports.com/responsibility/guidelines-and-policies/ethical-policy/</t>
    </r>
  </si>
  <si>
    <r>
      <rPr>
        <b/>
        <sz val="11"/>
        <color rgb="FF000000"/>
        <rFont val="Calibri"/>
        <family val="2"/>
        <scheme val="minor"/>
      </rPr>
      <t xml:space="preserve">Working hours (in own production or manufacturing operations)
</t>
    </r>
    <r>
      <rPr>
        <sz val="11"/>
        <color rgb="FF000000"/>
        <rFont val="Calibri"/>
        <family val="2"/>
        <scheme val="minor"/>
      </rPr>
      <t xml:space="preserve"> </t>
    </r>
    <r>
      <rPr>
        <b/>
        <sz val="11"/>
        <color rgb="FF000000"/>
        <rFont val="Calibri"/>
        <family val="2"/>
        <scheme val="minor"/>
      </rPr>
      <t xml:space="preserve">Score 1:
</t>
    </r>
    <r>
      <rPr>
        <sz val="11"/>
        <color rgb="FF000000"/>
        <rFont val="Calibri"/>
        <family val="2"/>
        <scheme val="minor"/>
      </rPr>
      <t xml:space="preserve">The Company indicates that it respects applicable international standards and national laws and regulations concerning maximum hours and minimum breaks and rest periods in its own operations. 
</t>
    </r>
    <r>
      <rPr>
        <b/>
        <sz val="11"/>
        <color rgb="FF000000"/>
        <rFont val="Calibri"/>
        <family val="2"/>
        <scheme val="minor"/>
      </rPr>
      <t>Score 2:</t>
    </r>
    <r>
      <rPr>
        <sz val="11"/>
        <color rgb="FF000000"/>
        <rFont val="Calibri"/>
        <family val="2"/>
        <scheme val="minor"/>
      </rPr>
      <t xml:space="preserve">
The Company also describes how it implements and checks this practice in its operations.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</si>
  <si>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company’s CoC states that company complies with the laws and regulations of the countries where it operates. However, the CoC or the EP don't address the issue of maximum hours and minimum breaks in its own operations. 
</t>
    </r>
    <r>
      <rPr>
        <b/>
        <sz val="11"/>
        <color theme="1"/>
        <rFont val="Calibri"/>
        <family val="2"/>
        <scheme val="minor"/>
      </rPr>
      <t>Score 2</t>
    </r>
    <r>
      <rPr>
        <sz val="11"/>
        <color theme="1"/>
        <rFont val="Calibri"/>
        <family val="2"/>
        <scheme val="minor"/>
      </rPr>
      <t xml:space="preserve">
• Not met: related description not found.
https://www.amersports.com/about-us/our-business/code-of-conduct/</t>
    </r>
  </si>
  <si>
    <r>
      <rPr>
        <b/>
        <sz val="11"/>
        <color rgb="FF000000"/>
        <rFont val="Calibri"/>
        <family val="2"/>
        <scheme val="minor"/>
      </rPr>
      <t xml:space="preserve">Working hours (in the supply chain)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working hours requirements, including respect for applicable international standards and national laws and regulations concerning maximum hours and mini-mum breaks and rest periods, in its contractual arrangements with its suppliers or supplier code of conduct OR the Company describes how it works with suppliers to improve their practic- es in relation to working hours.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</si>
  <si>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company’s EP contains the following provisions:  ”Employees will not be required to work more than the lesser of (a) 48 regular and 12 overtime working hours in a week or (b) the limits on regular and overtime hours allowed by local law. Other than in exceptional circumstances, the sum of regular and overtime hours in a week shall not exceed 60 hours. Suppliers shall allow workers at least 24 consecutive hours of rest in every seven-day period. All overtime work shall be consensual. Suppliers shall not request overtime on a regular basis and shall compensate all overtime work at a premium rate.” However, there is no mention of minimum breaks during the working day.
• Not met: There is no description of how the company works with suppliers in relation to working hours.
https://www.amersports.com/responsibility/guidelines-and-policies/ethical-policy/ 
</t>
    </r>
    <r>
      <rPr>
        <b/>
        <sz val="11"/>
        <color theme="1"/>
        <rFont val="Calibri"/>
        <family val="2"/>
        <scheme val="minor"/>
      </rPr>
      <t>Score 2</t>
    </r>
    <r>
      <rPr>
        <sz val="11"/>
        <color theme="1"/>
        <rFont val="Calibri"/>
        <family val="2"/>
        <scheme val="minor"/>
      </rPr>
      <t xml:space="preserve">
• Not met: the requirements under Score 1 not met.
• Not met: related analysis not found.</t>
    </r>
  </si>
  <si>
    <r>
      <rPr>
        <b/>
        <sz val="11"/>
        <color theme="1"/>
        <rFont val="Calibri"/>
        <family val="2"/>
        <scheme val="minor"/>
      </rPr>
      <t>Company willingness to to publish infomation:</t>
    </r>
    <r>
      <rPr>
        <sz val="11"/>
        <color theme="1"/>
        <rFont val="Calibri"/>
        <family val="2"/>
        <scheme val="minor"/>
      </rPr>
      <t xml:space="preserve"> 
By introducing half marks (O.5, 1.5) into various points of the scoring criteria, CHRB will be able to identify where companies are not meeting all the requirements to reach a score of 1, but are disclosing relevant information on a topic. In the case of a half- mark, a company is demonstrating a level of transparency, but is not necessarily reaching the required level of performance on that human rights topic to score a 1 on CHRB’s methodology.
F.1 looks at all of the company disclosures in Themes A-E and identifies where there is sufficient disclosure to warrant a score of a half-mark and above. The score for F.1 is based on the proportion of indicators in Themes A-E which score 0.5 and above. There are 4 points available for F.1 representing 4% of the total CHRB score.
E.g. A company is assessed on a total of 60 indicators across themes A-E. The Company scores a zero in 12 indicators (all other scores are 1⁄2, 1, 1 1⁄2 or 2). In other words, it is disclosing on 48 out of 60 indicators, showing a relatively high level of transpar- ency. As Indicator Scoring more than 0 = 48 and Total Indicators scored = 60. Therefore F.1 score = 4 *(48/60) = 3.2% out of a maximum of 4%</t>
    </r>
  </si>
  <si>
    <r>
      <rPr>
        <b/>
        <sz val="11"/>
        <color theme="1"/>
        <rFont val="Calibri"/>
        <family val="2"/>
        <scheme val="minor"/>
      </rPr>
      <t xml:space="preserve">Recognised reporting initiatives: </t>
    </r>
    <r>
      <rPr>
        <sz val="11"/>
        <color theme="1"/>
        <rFont val="Calibri"/>
        <family val="2"/>
        <scheme val="minor"/>
      </rPr>
      <t xml:space="preserve">
The CHRB Methodology rewards companies that are reporting against existing, internationally recognised good-practice report- ing frameworks: Where a company is reporting against either the Global Reporting Initiative (GRI), Sustainability Accounting Standards Board (SASB) or the UN Guiding Principle Reporting Framework (UNGPRF), they will achieve an automatic score of 2 points within the Transparency Theme, representing 2% of the total CHRB score.
In order to identify whether a company reports against one or more of these frameworks, the CHRB will look for a clear state- ment that the company does so on its website or in relevant report(s).</t>
    </r>
  </si>
  <si>
    <t>Not met: The Company doesn't report against GRI, SASB or the UNGPRF</t>
  </si>
  <si>
    <r>
      <t xml:space="preserve">Key, high-quality disclosure: Specificity and use of concrete examples 
</t>
    </r>
    <r>
      <rPr>
        <sz val="11"/>
        <color theme="1"/>
        <rFont val="Calibri"/>
        <family val="2"/>
        <scheme val="minor"/>
      </rPr>
      <t xml:space="preserve">The Company will receive 1 point (with a total maximum of 4 points for this subsection) for each of the following:
- Achieving a Score of 2 in A.2.2 Board Discussions (this means that the Company is disclosing examples of specific human rights issues that are discussed and/or examples of trends in type of human rights issues discussed at board level).
- Achieving a Score of 2 in B.1.6 Monitoring and Corrective Actions (this means that the Company is providing specific examples of corrective action processes in practice).
- Achieving a Score of 2 in C.1 Grievance channels/mechanisms to receive complaints from workers (this means that the Company is disclosing specific figures for human-rights related grievances).
- Achieving a Score of 2 in C.3 Users are involved in the design and performance of the grievance mechanism(s) (this means that the Company is disclosing examples where potential or actual users are involved in the design and performance review of specific mechanisms/processes).
</t>
    </r>
  </si>
  <si>
    <r>
      <t xml:space="preserve">Key, high-quality disclosure: Discussing challenges openly 
</t>
    </r>
    <r>
      <rPr>
        <sz val="11"/>
        <color theme="1"/>
        <rFont val="Calibri"/>
        <family val="2"/>
        <scheme val="minor"/>
      </rPr>
      <t xml:space="preserve">The Company will receive 1 point (with a total maximum of 2 points for this subsection) for each of the following:
- Achieving a Score of 2 in B.2.4 Tracking: Monitoring and Evaluating the effectiveness of actions to re- spond to human rights risks and impacts (this means that the Company is providing examples of lessons learned while tracking effectiveness of its actions regarding a salient human rights issues, which is an indication of challenges faced by the company).
- Achieving a Score of 2 in C.7 Remedying adverse impacts and incorporating lessons learned (this means that the Company provides an evaluation of the effectiveness of its grievance channel(s)/mech- anism(s)).
</t>
    </r>
  </si>
  <si>
    <r>
      <t xml:space="preserve">Key, high-quality disclosure: Demonstrating a forward focus: 
</t>
    </r>
    <r>
      <rPr>
        <sz val="11"/>
        <color theme="1"/>
        <rFont val="Calibri"/>
        <family val="2"/>
        <scheme val="minor"/>
      </rPr>
      <t>The Company will receive 1 point (with a total maximum of 4 points for this subsection) for each of the following:
- Achieving a Score of 2 in A.2.3 Incentives and Performance Management (this means that the Compa- ny is disclosing criteria for Board level remuneration that is linked to aspects of the company’s human rights performance, implying targets and planning)
- Achieving a Score of 2 in B.1.2 – Incentives and Performance Management (this means that the Com- pany is disclosing criteria for senior manager remuneration that is linked to aspects of the company’s human rights performance, implying targets and planning)
- Achieving a Score of 1 in D.2.1a Living Wage (AP) (this means that the Company is disclosing specific targets for paying workers a living wage).
- Achieving a Score of 2 in D.2.7.a Health and Safety (AP) (this means that the Company is disclosing that it has set targets related to rates of inju- ry, lost days and fatalities and whether it has met those targets / why not).</t>
    </r>
    <r>
      <rPr>
        <b/>
        <sz val="11"/>
        <color theme="1"/>
        <rFont val="Calibri"/>
        <family val="2"/>
        <scheme val="minor"/>
      </rPr>
      <t xml:space="preserve">
</t>
    </r>
  </si>
  <si>
    <t xml:space="preserve">Not met: Score of 2 in A.2.3
Not met: Score of 2 in B.1.2
Not met: Score of 1 in D.2.1a Living Wage (AP)
Not met: Score of 2 D.2.7.a Health and Safety (AP)
</t>
  </si>
  <si>
    <t>Stockmann</t>
  </si>
  <si>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 xml:space="preserve">Score 1
• </t>
    </r>
    <r>
      <rPr>
        <sz val="11"/>
        <color rgb="FF000000"/>
        <rFont val="Calibri"/>
        <family val="2"/>
        <scheme val="minor"/>
      </rPr>
      <t xml:space="preserve">Met: The Company’s Human Rights Policy states its commitment to respect human rights.
Met: Commitment to the principles of UNGC is stated in the CoC.
</t>
    </r>
    <r>
      <rPr>
        <b/>
        <sz val="11"/>
        <color rgb="FF000000"/>
        <rFont val="Calibri"/>
        <family val="2"/>
        <scheme val="minor"/>
      </rPr>
      <t>Score 2:</t>
    </r>
    <r>
      <rPr>
        <sz val="11"/>
        <color rgb="FF000000"/>
        <rFont val="Calibri"/>
        <family val="2"/>
        <scheme val="minor"/>
      </rPr>
      <t xml:space="preserve"> 
• Met: The Company’s commitment to the UN Guiding Principles is stated in the Human Rights Policy.</t>
    </r>
  </si>
  <si>
    <r>
      <rPr>
        <b/>
        <sz val="11"/>
        <rFont val="Calibri"/>
        <family val="2"/>
        <scheme val="minor"/>
      </rPr>
      <t xml:space="preserve">The individual elements of the assessment are met or not as follows: 
Score 1
</t>
    </r>
    <r>
      <rPr>
        <sz val="11"/>
        <rFont val="Calibri"/>
        <family val="2"/>
        <scheme val="minor"/>
      </rPr>
      <t xml:space="preserve">• Met: Commitment to the principles of UNGC is stated in the CoC. 
• Lock Score 1 apparel: Not met: The company states publicly being a member of BSCI and outlines how the BSCI CoC sets out 11 core labour rights which the participating companies and their business partners undertake to incorporate in their supply chain. The ILO Core Labour Standards are included in the principles of BSCI CoC. However, the expectation towards the suppliers to commit to respecting each of the ILO core labour standards and explicitly listing them can not be found from the Company's policy documents.
</t>
    </r>
    <r>
      <rPr>
        <b/>
        <sz val="11"/>
        <rFont val="Calibri"/>
        <family val="2"/>
        <scheme val="minor"/>
      </rPr>
      <t>Score 2</t>
    </r>
    <r>
      <rPr>
        <sz val="11"/>
        <rFont val="Calibri"/>
        <family val="2"/>
        <scheme val="minor"/>
      </rPr>
      <t xml:space="preserve">
•  Not met: The company’s publicly available commitments do not include explicit commitment of Stockmann to respect: the freedom of association and the right to collective bargaining or discrimination in respect of employment and occupation. The CoC only mentions prohibition of child and forced labour and providing all employees safe working conditions. 
• Met: In the CoC the company proclaims to provide its employees safe working conditions and the principles of the BSCI CoC include occupational health and safety.
• Lock Score 2: Not met:  The Company does not have a publicly available statement committing it or the suppliers to respect the ILO conventions on labour standards on working hours.
http://www.stockmanngroup.com/en/bsci3
http://www.stockmanngroup.com/documents/10157/1443003/Code+of+Conduct+2019+ENG.pdf/f8a21e5c-18f6-1e86-886f-345de16c6945</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</si>
  <si>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lists the Convention on the Rights of the Child in its key commitments on its website. However, this commitment is not explicitly  reflected in its policy documents such as the CoC or the Human Rights Policy. According to the CHRB methodology this can not be considered as a policy level commitment. 
• Not met: Commitment to respecting the rights of migrant workers is not reflected in the policy level documents of the Company.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t>
    </r>
    <r>
      <rPr>
        <sz val="11"/>
        <color rgb="FF000000"/>
        <rFont val="Calibri"/>
        <family val="2"/>
        <scheme val="minor"/>
      </rPr>
      <t>Not met: See the assessment of Score 1. It is noted that apart from listing the Convention in its key commitments on the Company's website, no further details are provided.
http://www.stockmanngroup.com/en/key-commitments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</si>
  <si>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company’s publicly available policy statements do not include a commitment to engage with the potentially and actually affected stakeholders. It is noted that the Human Rights Policy of Lindex includes this commitment.
• Met: In the Sustainability Report 2019, the stakeholder engagement is described in detail. It includes description of employee engagement including surveys and their follow-up. Furthermore, customers are consulted. Supplier engagement includes discussions on sustainability topics, as well ashuman rights related engagement with authorities and NGOs is noted even though it is noted that these stakeholders can not be considered as legitimate representatives of potentially affected stakeholders as such.
In the Sustainability Report of Lindex concrete examples are given on community level engagement in relation to gender equality and feedback to Lindex in communities close to the factories of Lindex suppliers.
</t>
    </r>
    <r>
      <rPr>
        <b/>
        <sz val="11"/>
        <color rgb="FF000000"/>
        <rFont val="Calibri"/>
        <family val="2"/>
        <scheme val="minor"/>
      </rPr>
      <t>Score 2</t>
    </r>
    <r>
      <rPr>
        <sz val="11"/>
        <color rgb="FF000000"/>
        <rFont val="Calibri"/>
        <family val="2"/>
        <scheme val="minor"/>
      </rPr>
      <t xml:space="preserve">
</t>
    </r>
    <r>
      <rPr>
        <sz val="11"/>
        <color theme="1"/>
        <rFont val="Calibri"/>
        <family val="2"/>
        <scheme val="minor"/>
      </rPr>
      <t>• Not met: Related commitment could not be found.
• Not met: Evidence of engaging with affected stakholders and/or their legitimate representatives in the development or monitoring of its human rights approach could not be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</si>
  <si>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The Human Rights Policy includes commitment to remedy: </t>
    </r>
    <r>
      <rPr>
        <i/>
        <sz val="11"/>
        <color rgb="FF000000"/>
        <rFont val="Calibri"/>
        <family val="2"/>
        <scheme val="minor"/>
      </rPr>
      <t>Stockmann is committed to procedures enabling the company to remediate adverse human rights impacts that it may cause or contribute to. In circumstances where human rights are infringed upon by third parties with links to Stockmann, we strive to use our leverage together with relevant stakeholders to ensure that those impacts are remedied and future impacts are prevented.</t>
    </r>
    <r>
      <rPr>
        <sz val="11"/>
        <color rgb="FF000000"/>
        <rFont val="Calibri"/>
        <family val="2"/>
        <scheme val="minor"/>
      </rPr>
      <t xml:space="preserve">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t>
    </r>
    <r>
      <rPr>
        <sz val="11"/>
        <color rgb="FF000000"/>
        <rFont val="Calibri"/>
        <family val="2"/>
        <scheme val="minor"/>
      </rPr>
      <t>Not met: This commitment does not explicitly state not obstructing access to other remedies 
• Met (working with business relationships): Related commitment is included in the Human Rights Policy (see assessment of Score 1)
• Met: Lock Score 2: The third parties include suppliers.
http://www.stockmanngroup.com/en/human-rights-and-labour-practices
http://www.stockmanngroup.com/documents/10157/17245/Human+Rights+policy.pdf/e0eed1af-0d26-936a-d626-ebc3fa71fdb3</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</si>
  <si>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have a publicly available statement of policy committing it to respect the rights of human rights defenders.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Not met: Related expectation towards the suppliers not found in the publicly available policy documents.</t>
    </r>
  </si>
  <si>
    <r>
      <rPr>
        <b/>
        <sz val="11"/>
        <color rgb="FF000000"/>
        <rFont val="Calibri"/>
        <family val="2"/>
        <scheme val="minor"/>
      </rPr>
      <t xml:space="preserve">The individual elements of the assessment are met or not as follows: 
Score 1
</t>
    </r>
    <r>
      <rPr>
        <sz val="11"/>
        <color theme="1"/>
        <rFont val="Calibri"/>
        <family val="2"/>
        <scheme val="minor"/>
      </rPr>
      <t xml:space="preserve">• Met: The company’s CoC and Human Rights Policy are approved by the Board.
• Not met:  Information on a board member or Board committee being tasked with specific governance oversight of one or more areas of respect for human rights not found.
</t>
    </r>
    <r>
      <rPr>
        <b/>
        <sz val="11"/>
        <color theme="1"/>
        <rFont val="Calibri"/>
        <family val="2"/>
        <scheme val="minor"/>
      </rPr>
      <t>Score 2</t>
    </r>
    <r>
      <rPr>
        <sz val="11"/>
        <color theme="1"/>
        <rFont val="Calibri"/>
        <family val="2"/>
        <scheme val="minor"/>
      </rPr>
      <t xml:space="preserve">
• Not met: related information not found.
http://www.stockmanngroup.com/documents/10157/1443003/Code+of+Conduct+2019+ENG.pdf/f8a21e5c-18f6-1e86-886f-345de16c6945
http://year2018.stockmanngroup.com/pdf/Stockmann_corporate_social_responsibility_2018.pdf</t>
    </r>
    <r>
      <rPr>
        <sz val="11"/>
        <color rgb="FFFF0000"/>
        <rFont val="Calibri"/>
        <family val="2"/>
        <scheme val="minor"/>
      </rPr>
      <t xml:space="preserve">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</si>
  <si>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t>
    </r>
    <r>
      <rPr>
        <sz val="11"/>
        <color theme="1"/>
        <rFont val="Calibri"/>
        <family val="2"/>
        <scheme val="minor"/>
      </rPr>
      <t xml:space="preserve"> Not met: The review of the publicly available materials does not indicate that the company has processes in place to discuss human rights issues at the Board level or a Board committee to regularly review these, or that specific human rights issues have been discussed at the Board level during the last reporting period.
• Not met: Related examples could not be found
</t>
    </r>
    <r>
      <rPr>
        <b/>
        <sz val="11"/>
        <color theme="1"/>
        <rFont val="Calibri"/>
        <family val="2"/>
        <scheme val="minor"/>
      </rPr>
      <t>Score 2</t>
    </r>
    <r>
      <rPr>
        <sz val="11"/>
        <color theme="1"/>
        <rFont val="Calibri"/>
        <family val="2"/>
        <scheme val="minor"/>
      </rPr>
      <t xml:space="preserve">
Not met: The requirements of under Score 1 not met.</t>
    </r>
    <r>
      <rPr>
        <sz val="11"/>
        <color rgb="FF000000"/>
        <rFont val="Calibri"/>
        <family val="2"/>
        <scheme val="minor"/>
      </rPr>
      <t xml:space="preserve"> </t>
    </r>
    <r>
      <rPr>
        <sz val="11"/>
        <color rgb="FFFF0000"/>
        <rFont val="Calibri"/>
        <family val="2"/>
        <scheme val="minor"/>
      </rPr>
      <t xml:space="preserve">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</si>
  <si>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t>
    </r>
    <r>
      <rPr>
        <sz val="11"/>
        <color theme="1"/>
        <rFont val="Calibri"/>
        <family val="2"/>
        <scheme val="minor"/>
      </rPr>
      <t xml:space="preserve">Not met: The remuneration of the Board of Directors take place in cash or company shares and there is no indication of the scheme being linked to the company’s human rights commitments.
</t>
    </r>
    <r>
      <rPr>
        <b/>
        <sz val="11"/>
        <color theme="1"/>
        <rFont val="Calibri"/>
        <family val="2"/>
        <scheme val="minor"/>
      </rPr>
      <t>Score 2:</t>
    </r>
    <r>
      <rPr>
        <sz val="11"/>
        <color theme="1"/>
        <rFont val="Calibri"/>
        <family val="2"/>
        <scheme val="minor"/>
      </rPr>
      <t xml:space="preserve">
• Not met: related information could not be found.
http://year2019.stockmanngroup.com/pdf/Stockmann_corporate_governance_2019.pdf</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</si>
  <si>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In the Sustainability Report 2019 the composition, roles and responsibilities of the CSR Steering Committee is described. The CSR focuses on materiality themes that include several human rights issues explicitly. 
</t>
    </r>
    <r>
      <rPr>
        <sz val="11"/>
        <rFont val="Calibri"/>
        <family val="2"/>
        <scheme val="minor"/>
      </rPr>
      <t>• Met: Commitment to ILO Core Conventions.</t>
    </r>
    <r>
      <rPr>
        <sz val="11"/>
        <color rgb="FF000000"/>
        <rFont val="Calibri"/>
        <family val="2"/>
        <scheme val="minor"/>
      </rPr>
      <t xml:space="preserve">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t>
    </r>
    <r>
      <rPr>
        <sz val="11"/>
        <color rgb="FF000000"/>
        <rFont val="Calibri"/>
        <family val="2"/>
        <scheme val="minor"/>
      </rPr>
      <t>Not met: In the above noted report it is noted that Stockmann’s Communications and CSR function is responsible for development, coordination and reporting of the Group’s CSR activities. However, further details on how the day-to-day responsibility on human rights is allocated across the range of relevant functions of the Company. For Lindex some further details are provided, but this does not include information on the responsibility for managing human rights issues within the supply chain.</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</si>
  <si>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 The description of the financial benefits to the CEO and other management team members include a performance pay linked to the company’s financial and other objectives related to the implementation of the strategy. However, there is no indication what the other objectives are.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Not met: See above.
http://year2019.stockmanngroup.com/pdf/Stockmann_corporate_governance_2019.pdf</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</si>
  <si>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t>
    </r>
    <r>
      <rPr>
        <sz val="11"/>
        <color theme="1"/>
        <rFont val="Calibri"/>
        <family val="2"/>
        <scheme val="minor"/>
      </rPr>
      <t xml:space="preserve"> Met: In the Human Rights Policy it is stated: </t>
    </r>
    <r>
      <rPr>
        <i/>
        <sz val="11"/>
        <color theme="1"/>
        <rFont val="Calibri"/>
        <family val="2"/>
        <scheme val="minor"/>
      </rPr>
      <t xml:space="preserve">In order to integrate human rights considerations into the management of our business, human rights due diligence is part of our risk assessment and subject to regular review.Human rights considerations are integrated into the business management and human rights due diligence is part of the risk assessment. </t>
    </r>
    <r>
      <rPr>
        <sz val="11"/>
        <color theme="1"/>
        <rFont val="Calibri"/>
        <family val="2"/>
        <scheme val="minor"/>
      </rPr>
      <t xml:space="preserve">In the Sustainability Report 2019 it is shown that human rights are integrated explicitly to the materiality analysis. Human rights mentioned as a risk factor in the description of risk management on the Company website
</t>
    </r>
    <r>
      <rPr>
        <b/>
        <sz val="11"/>
        <color theme="1"/>
        <rFont val="Calibri"/>
        <family val="2"/>
        <scheme val="minor"/>
      </rPr>
      <t>Score 2:</t>
    </r>
    <r>
      <rPr>
        <sz val="11"/>
        <color theme="1"/>
        <rFont val="Calibri"/>
        <family val="2"/>
        <scheme val="minor"/>
      </rPr>
      <t xml:space="preserve">
Not met: The Company does not provide information about assessing the adequacy of the risk management systems with regards to human rights during the last reporting year.</t>
    </r>
  </si>
  <si>
    <r>
      <rPr>
        <b/>
        <sz val="11"/>
        <color rgb="FF000000"/>
        <rFont val="Calibri"/>
        <family val="2"/>
        <scheme val="minor"/>
      </rPr>
      <t xml:space="preserve">The individual elements of the assessment are met or not as follows: 
Score 1
</t>
    </r>
    <r>
      <rPr>
        <sz val="11"/>
        <color rgb="FF000000"/>
        <rFont val="Calibri"/>
        <family val="2"/>
        <scheme val="minor"/>
      </rPr>
      <t>• M</t>
    </r>
    <r>
      <rPr>
        <sz val="11"/>
        <color theme="1"/>
        <rFont val="Calibri"/>
        <family val="2"/>
        <scheme val="minor"/>
      </rPr>
      <t xml:space="preserve">et: The Company meets the requirement of A.1.2 Score 1 related to the ILO requirements for own operations.
• Met: The company’s CoC establishes that all employees are required to comply with the CoC and they are trained in the matters related to it. Employees are also encouraged to report any violation or suspected violation of CoC. In the Sustainability Reports it is noted that  The Group’s Code of Conduct is published on the Group website and communicated internally via the intranet. Stockmann continued the roll-out of the CoC e-learning programme.
</t>
    </r>
    <r>
      <rPr>
        <b/>
        <sz val="11"/>
        <color theme="1"/>
        <rFont val="Calibri"/>
        <family val="2"/>
        <scheme val="minor"/>
      </rPr>
      <t>Score 2:</t>
    </r>
    <r>
      <rPr>
        <sz val="11"/>
        <color theme="1"/>
        <rFont val="Calibri"/>
        <family val="2"/>
        <scheme val="minor"/>
      </rPr>
      <t xml:space="preserve">
• Not met: related information could not be found.
• Not met: related example not found
• Note:  Not met: The Company doesn't meet the ILO requirements for own operations under Indicator A.1.2. Score 2.
http://www.stockmanngroup.com/documents/10157/1443003/Code+of+Conduct+2019+ENG.pdf/f8a21e5c-18f6-1e86-886f-345de16c6945</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</si>
  <si>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Note: Not met: ILO Requirements for suppliers under indicator A.1.2
• Met: As noted in the Sustainability Reports the company actively communicates about the amfori BSCI CoC to their suppliers and producers. Factory workers are informed of their rights through the BSCI policies that are placed visibly at the workplace. 
</t>
    </r>
    <r>
      <rPr>
        <b/>
        <sz val="11"/>
        <color rgb="FF000000"/>
        <rFont val="Calibri"/>
        <family val="2"/>
        <scheme val="minor"/>
      </rPr>
      <t>Score 2</t>
    </r>
    <r>
      <rPr>
        <sz val="11"/>
        <color rgb="FF000000"/>
        <rFont val="Calibri"/>
        <family val="2"/>
        <scheme val="minor"/>
      </rPr>
      <t xml:space="preserve">
</t>
    </r>
    <r>
      <rPr>
        <sz val="11"/>
        <color theme="1"/>
        <rFont val="Calibri"/>
        <family val="2"/>
        <scheme val="minor"/>
      </rPr>
      <t>• Met: As stated in the CoC, the Company requires its goods suppliers and partners to follow the principles of the CoC. On the Company website it is stated that the most important criteria in selection of suppliers are: the fit with the Stockmann Group’s needs, supplier know-how and ability to deliver, quality and price, CSR with the focus on working conditions and environmental issues, and the potential for long-term relationships. All factories need to fulfil the Stockmann Group’s starting requirements and commit to the common Code of Conduct and continuous improvement. We aim for long relationships with suppliers.
In the Sustainability Reports it is stated  that the responsibility issues are discussed during the purchasing negotiations and supplier agreements.  Furthermore, the auditing processes and their follow-up are described. On the Company website it is noted that no new orders are placed until the violation has been corrected and the victim has been compensated.
In Lindex sustainability report 2019 it is stated that the contractors all need to sign the Lindex Sustainability Commitment.
• Lock Score 2: Not met: No indication that the suppliers should cascade the binding requirements down their supply chain.</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</si>
  <si>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In the Sustainability Reports it is told that the Company has set a target that all its employees will be  trained on matters related to the Code of Conduct. The progress towards this target is reported, in 2019  % of personnel in Finland and 71 % in Latvia had completed the training 
The latest employee survey (conducted in November 2018) showed indications that we have employees experiencing harassment, bullying or discrimination within the Lindex Group. Therefore, the management team chose to focus on this area through two targeted efforts:
It is noted that in Lindex Sustainability Report 2019 information is shared on training for all leaders of Lindex on discrimination, harassment and bullying. However, this doesn't cover other parts of the Group. 
• Not met: Related information could not be found.
• Lock Score 1: The training on CoC applies to all employees
• Note: Met: The Company scores 1,5 points under indicator A.1.2
http://year2018.stockmanngroup.com/pdf/Stockmann_corporate_social_responsibility_2018.pdf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Not met: The Company meets only one requirement under Score 1.</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</si>
  <si>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t>
    </r>
    <r>
      <rPr>
        <sz val="11"/>
        <color rgb="FFFF0000"/>
        <rFont val="Calibri"/>
        <family val="2"/>
        <scheme val="minor"/>
      </rPr>
      <t xml:space="preserve"> </t>
    </r>
    <r>
      <rPr>
        <sz val="11"/>
        <rFont val="Calibri"/>
        <family val="2"/>
        <scheme val="minor"/>
      </rPr>
      <t>Note:  Not met</t>
    </r>
    <r>
      <rPr>
        <sz val="11"/>
        <color rgb="FF000000"/>
        <rFont val="Calibri"/>
        <family val="2"/>
        <scheme val="minor"/>
      </rPr>
      <t xml:space="preserve">: The Company scores 0.5 points under the indicator A.1.2 
• Not met: The Company indicates that it is in process of developing its human rights due diligence process, including human rights assessments especially in the supply chains. However, no description could be found on global level monitoring of the human rights policy commitments beyond supply chains. It is noted that in the Lindex Sustainability Report also global level monitoring is described. However, this is related to Lindex operations.
• Met :  In the Sustainability Reports and on the Company website the processes for monitoring of supply chains are described. Factories where Stockmann and Lindex own brand products are produced that are in countries classified as high-risk by the amfori BSCI, are regularly audited by company’s own audits, which are conducted by their own local personnel, and by amfori BSCI audits conducted by a third party. As reflected in the Sustainability Reports the company provides information about the amount of different audits conducted and the results on a scale from outstanding to unacceptable.
• Lock Score 1: Met: See above.
</t>
    </r>
    <r>
      <rPr>
        <b/>
        <sz val="11"/>
        <color rgb="FF000000"/>
        <rFont val="Calibri"/>
        <family val="2"/>
        <scheme val="minor"/>
      </rPr>
      <t>Score:</t>
    </r>
    <r>
      <rPr>
        <sz val="11"/>
        <color rgb="FF000000"/>
        <rFont val="Calibri"/>
        <family val="2"/>
        <scheme val="minor"/>
      </rPr>
      <t xml:space="preserve">
• Met: After each audit, an audit report with a corrective action plan is put together. Each task on the corrective action plan is given a deadline and progress is monitored.
• Not met: The company does not provide an example of its corrective process(es) in practice. 
• Lock Score 2: Met: The company provides information about the amount of different audits conducted and the results on a scale from outstanding to unacceptable.Met (Score 1): The company conducts a human rights assessment in its own operations.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</si>
  <si>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In the CSR Reports it is explained that corporate social responsibility with the focus on working conditions (including human rights issues) and environmental criteria are among the key criteria for supplier selection. 
• Met: In the CSR Reports it is noted that if a human rights violation is detected, no new orders are placed before the violation is corrected.
• It is noted that in the Sustainability Report 2019 of Lindex further details is provided on the above aspects.
• Lock Score 1: met: the above applies to suppliers.
</t>
    </r>
    <r>
      <rPr>
        <b/>
        <sz val="11"/>
        <color rgb="FF000000"/>
        <rFont val="Calibri"/>
        <family val="2"/>
        <scheme val="minor"/>
      </rPr>
      <t>Score 2:</t>
    </r>
    <r>
      <rPr>
        <sz val="11"/>
        <color rgb="FF000000"/>
        <rFont val="Calibri"/>
        <family val="2"/>
        <scheme val="minor"/>
      </rPr>
      <t xml:space="preserve">
• Met: Both criteria for Score 1 met.
• Met: In the CSR Report In Turkey, refugees from Syria have been identified to be at risk of being abused due to their vulnerable status. A standard operating procedure is in place for the Stockmann Group’s suppliers to follow if they identify Syrian refugees working in the supply chain. The suppliers have been trained on the procedure, for example regarding applying for work permits and for paying the gross minimum wage, until a work permit is obtained, in order to compensate for the lack of social security payments. In the Sustainability Report of Lindex numerous examples are provided on how the identified human rights risks are being or have been addressed in different locations.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</si>
  <si>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describe how it has engaged with affected stakeholders in the last two years or what triggers stakeholder engagement in human rights issues. It is noted that in the Sustainability Reports of Lindex related information is provided with regard to the own employees and communities but this applies only to Lindex business operations.
</t>
    </r>
    <r>
      <rPr>
        <b/>
        <sz val="11"/>
        <color rgb="FF000000"/>
        <rFont val="Calibri"/>
        <family val="2"/>
        <scheme val="minor"/>
      </rPr>
      <t>Score 2</t>
    </r>
    <r>
      <rPr>
        <sz val="11"/>
        <color rgb="FF000000"/>
        <rFont val="Calibri"/>
        <family val="2"/>
        <scheme val="minor"/>
      </rPr>
      <t xml:space="preserve">
• Not met: Related information could not be found (see above). </t>
    </r>
    <r>
      <rPr>
        <sz val="11"/>
        <color theme="1"/>
        <rFont val="Calibri"/>
        <family val="2"/>
        <scheme val="minor"/>
      </rPr>
      <t xml:space="preserve">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</si>
  <si>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In the CSR report 2019 the Company reports about its process to develop its human rights due diligence. Reference is also made Lindex pracices and processes described further in Lindex Sustainability reports 2017 and 2019: Human rights due diligence process in the Lindex sales markets; country level human rights risk assessments when entering and new country and every two year; development of human rights self-assessments with suppliers in order to increase transparency as well as related capacity development support to supplier factories.
• Met (including lock score 1): the above includes relevant business relationships / supply chains.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Not met: The descriptions are primarily related to Lindex operations, and don't cover the whole Group.</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</si>
  <si>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In the business operations of Lindex a process of human rights risk self-assessments has been developed and operationalized with suppliers. Through these assessments the capacities of suppliers is strengthened to assess and address human rights risks and to be transparent on these issues. External experts have been used e.g. in Myanmar to build the capacities of suppliers in conducting self-assessments. On the global level the company does not describe a process  for assessing its human rights risks and what it considers to be its salient human rights issues or, apart from the regular BSCI audits that are assessed under section B.1., disclose the results of the possible assessments.
• Not met: assessment results not disclosed.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Not met: One of the requirements under Score 1 met.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</si>
  <si>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Description of a global system to take action to prevent, mitigate or remewdiate its salient human rights issues not found.  
• Met: In the sustainability report 2019 Lindex analysis its salient human rights risks, related actions taken, and progress made. https://about.lindex.com/files/documents/lindex-sustainability-report-2019.pdf
</t>
    </r>
    <r>
      <rPr>
        <b/>
        <sz val="11"/>
        <color rgb="FF000000"/>
        <rFont val="Calibri"/>
        <family val="2"/>
        <scheme val="minor"/>
      </rPr>
      <t>Score 2</t>
    </r>
    <r>
      <rPr>
        <sz val="11"/>
        <color rgb="FF000000"/>
        <rFont val="Calibri"/>
        <family val="2"/>
        <scheme val="minor"/>
      </rPr>
      <t xml:space="preserve">
•</t>
    </r>
    <r>
      <rPr>
        <sz val="11"/>
        <color theme="1"/>
        <rFont val="Calibri"/>
        <family val="2"/>
        <scheme val="minor"/>
      </rPr>
      <t xml:space="preserve"> Not met: One of the requirements under Score 1 met.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</si>
  <si>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Description of Company level systems for tracking the actions taken in response to human rights risks and impacts assessed and for evaluating the effectiveness of these actions not found.
• Met: In the sustainability report 2019 Lindex provides related analysis on its salient human rights risks.
</t>
    </r>
    <r>
      <rPr>
        <b/>
        <sz val="11"/>
        <color rgb="FF000000"/>
        <rFont val="Calibri"/>
        <family val="2"/>
        <scheme val="minor"/>
      </rPr>
      <t>Score 2</t>
    </r>
    <r>
      <rPr>
        <sz val="11"/>
        <color rgb="FF000000"/>
        <rFont val="Calibri"/>
        <family val="2"/>
        <scheme val="minor"/>
      </rPr>
      <t xml:space="preserve">
</t>
    </r>
    <r>
      <rPr>
        <sz val="11"/>
        <color theme="1"/>
        <rFont val="Calibri"/>
        <family val="2"/>
        <scheme val="minor"/>
      </rPr>
      <t>• Not met: One of the requirements under Score 1 met.</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</si>
  <si>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Half point given based on the scores under B.2.1 - B.2.4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Not met: related company level descript</t>
    </r>
    <r>
      <rPr>
        <sz val="11"/>
        <rFont val="Calibri"/>
        <family val="2"/>
        <scheme val="minor"/>
      </rPr>
      <t>ion not found.
•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</si>
  <si>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Stockmann’s whistleblowing channel is a tool for Stockmann’s own employees, business partners and other stakeholders to report suspected or detected violations of the Stockmann Code of Conduct, this Human Rights Policy or other corporate policies. 
http://www.stockmanngroup.com/en/grievance-mechanisms
</t>
    </r>
    <r>
      <rPr>
        <b/>
        <sz val="11"/>
        <color rgb="FF000000"/>
        <rFont val="Calibri"/>
        <family val="2"/>
        <scheme val="minor"/>
      </rPr>
      <t>Score 2</t>
    </r>
    <r>
      <rPr>
        <sz val="11"/>
        <color rgb="FF000000"/>
        <rFont val="Calibri"/>
        <family val="2"/>
        <scheme val="minor"/>
      </rPr>
      <t xml:space="preserve">
• Met: In its </t>
    </r>
    <r>
      <rPr>
        <sz val="11"/>
        <color theme="1"/>
        <rFont val="Calibri"/>
        <family val="2"/>
        <scheme val="minor"/>
      </rPr>
      <t xml:space="preserve">2019 reporting it is noted that no severe incidents were reported through the channel. Information on filed, addressed and resolved incidents through other channels is provided. 
• Not met: indication on the availability of the channel in all appropriate languages not found. 
• Lock Score 2:  the Company's above noted channel is open for all stakeholders.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</si>
  <si>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Stockmann’s whistleblowing channel is a tool for Stockmann’s own employees, business partners and other stakeholders to report suspected or detected violations of the Stockmann Code of Conduct, this Human Rights Policy or other corporate policies.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Not met: Even though this channel is available to all stakeholders, there is no description how the company ensures the accessibility of the channel including in local languages.
• Lock Score 2: Even though the Company's channel is in principle open for all stakeholders and thereby to individuals and communities affected by its suppliers, it can not be considered accessible to them.
http://www.stockmanngroup.com/en/grievance-mechanisms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</si>
  <si>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indicate that potential or actual users are engaged in the design and performance of the mechanisms.
• Not met: related example not found.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Not met: related information or example not found.
• Lock Score 2: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</si>
  <si>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describes the procedure to some extent however, no timelines are given for handling the complaints.
• Met: The company describes that the investigations will be administrated by Stockmann Group’s Internal Audit and at the end of the investigation the findings will be reported to the Director of Legal Affairs and Head of Internal Audit.
http://www.stockmanngroup.com/documents/10157/1199847/Whistleblowing+Policy/ae88a452-b982-4e75-ac6f-2132e93dbdcc
</t>
    </r>
    <r>
      <rPr>
        <b/>
        <sz val="11"/>
        <color rgb="FF000000"/>
        <rFont val="Calibri"/>
        <family val="2"/>
        <scheme val="minor"/>
      </rPr>
      <t>Score 2</t>
    </r>
    <r>
      <rPr>
        <sz val="11"/>
        <color rgb="FF000000"/>
        <rFont val="Calibri"/>
        <family val="2"/>
        <scheme val="minor"/>
      </rPr>
      <t xml:space="preserve">
•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</si>
  <si>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indicate prohibiting retaliation against the complainants.
• Met: The company indicates that the whistle blower’s identity will be kept confidential at all stages of the process and, in particular, will not be disclosed to the person specified in the report or his or her line manager or any other third parties.
</t>
    </r>
    <r>
      <rPr>
        <b/>
        <sz val="11"/>
        <color rgb="FF000000"/>
        <rFont val="Calibri"/>
        <family val="2"/>
        <scheme val="minor"/>
      </rPr>
      <t>Score 2</t>
    </r>
    <r>
      <rPr>
        <sz val="11"/>
        <color rgb="FF000000"/>
        <rFont val="Calibri"/>
        <family val="2"/>
        <scheme val="minor"/>
      </rPr>
      <t xml:space="preserve">
• Not met: The company does not discuss its past actions regarding this issue. </t>
    </r>
    <r>
      <rPr>
        <sz val="11"/>
        <color theme="1"/>
        <rFont val="Calibri"/>
        <family val="2"/>
        <scheme val="minor"/>
      </rPr>
      <t xml:space="preserve"> </t>
    </r>
    <r>
      <rPr>
        <sz val="11"/>
        <color rgb="FF000000"/>
        <rFont val="Calibri"/>
        <family val="2"/>
        <scheme val="minor"/>
      </rPr>
      <t xml:space="preserve">
• Lock Score 2: n/a</t>
    </r>
    <r>
      <rPr>
        <sz val="11"/>
        <color rgb="FFFF0000"/>
        <rFont val="Calibri"/>
        <family val="2"/>
        <scheme val="minor"/>
      </rPr>
      <t xml:space="preserve">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</si>
  <si>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make  a public commitment to not impede access to state-based judicial or non-judicial mechanisms or other available mechanisms for persons who make allegations of adverse human rights impacts. 
• Not met: related information not found.
</t>
    </r>
    <r>
      <rPr>
        <b/>
        <sz val="11"/>
        <color rgb="FF000000"/>
        <rFont val="Calibri"/>
        <family val="2"/>
        <scheme val="minor"/>
      </rPr>
      <t>Score 2</t>
    </r>
    <r>
      <rPr>
        <sz val="11"/>
        <color rgb="FF000000"/>
        <rFont val="Calibri"/>
        <family val="2"/>
        <scheme val="minor"/>
      </rPr>
      <t xml:space="preserve">
• Not met: related information or example not found. </t>
    </r>
    <r>
      <rPr>
        <sz val="11"/>
        <color theme="1"/>
        <rFont val="Calibri"/>
        <family val="2"/>
        <scheme val="minor"/>
      </rPr>
      <t xml:space="preserve">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</si>
  <si>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describe remedies provided to actual or potential future victims.
</t>
    </r>
    <r>
      <rPr>
        <b/>
        <sz val="11"/>
        <color rgb="FF000000"/>
        <rFont val="Calibri"/>
        <family val="2"/>
        <scheme val="minor"/>
      </rPr>
      <t>Score 2</t>
    </r>
    <r>
      <rPr>
        <sz val="11"/>
        <color rgb="FF000000"/>
        <rFont val="Calibri"/>
        <family val="2"/>
        <scheme val="minor"/>
      </rPr>
      <t xml:space="preserve">
• Not met: related information not found. </t>
    </r>
    <r>
      <rPr>
        <sz val="11"/>
        <color theme="1"/>
        <rFont val="Calibri"/>
        <family val="2"/>
        <scheme val="minor"/>
      </rPr>
      <t xml:space="preserve"> </t>
    </r>
    <r>
      <rPr>
        <sz val="11"/>
        <color rgb="FF000000"/>
        <rFont val="Calibri"/>
        <family val="2"/>
        <scheme val="minor"/>
      </rPr>
      <t xml:space="preserve">
• Not met: related evaluation not found.</t>
    </r>
  </si>
  <si>
    <r>
      <rPr>
        <b/>
        <sz val="11"/>
        <color rgb="FF000000"/>
        <rFont val="Calibri"/>
        <family val="2"/>
        <scheme val="minor"/>
      </rPr>
      <t>Living wage (in the supply chain)</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living wage requirements in its contractual arrangements with its suppliers or its supplier code of conduct OR the Company describes how it works with suppliers to improve their living wage practices.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</si>
  <si>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company’s Code of Conduct includes a commitment to fair compensation for employees. However, it does not address contractual living wage requirements.
• Met:  On the level of the global Company urges the supplier to provide fair compensation and improve welfare through benefits such as child care, free lunches, transport, and the opportunity for education on health and finances –implemented through the ‘Health Enables Return (HER)’ project. The wages paid is a factor considered in the supplier scorecard, and those suppliers with the best scores receive more orders than the others. It is noted that on the level Even though incentivising suppliers to pay better wages through the scorecard system can improve the wages, the description does not address the concept of living wage. However, in the sustainability report 2019 of Lindex it is described the priority given on ensuring a living wage and how this is promoted with suppliers.
</t>
    </r>
    <r>
      <rPr>
        <b/>
        <sz val="11"/>
        <color rgb="FF000000"/>
        <rFont val="Calibri"/>
        <family val="2"/>
        <scheme val="minor"/>
      </rPr>
      <t>Score 2</t>
    </r>
    <r>
      <rPr>
        <sz val="11"/>
        <color rgb="FF000000"/>
        <rFont val="Calibri"/>
        <family val="2"/>
        <scheme val="minor"/>
      </rPr>
      <t xml:space="preserve">
</t>
    </r>
    <r>
      <rPr>
        <sz val="11"/>
        <rFont val="Calibri"/>
        <family val="2"/>
        <scheme val="minor"/>
      </rPr>
      <t>•  Not met: One requirement under Score 1 met.</t>
    </r>
    <r>
      <rPr>
        <sz val="11"/>
        <color rgb="FF000000"/>
        <rFont val="Calibri"/>
        <family val="2"/>
        <scheme val="minor"/>
      </rPr>
      <t xml:space="preserve">
• </t>
    </r>
    <r>
      <rPr>
        <sz val="11"/>
        <rFont val="Calibri"/>
        <family val="2"/>
        <scheme val="minor"/>
      </rPr>
      <t xml:space="preserve"> Not met: related analysis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</si>
  <si>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Met:  The company’s lead times represent a risk of overtime. In order to minimize the risk, a production capacity assessment is conducted prior to placing orders.
• Met:  Every aspect of suppliers’ operations is rated according to a ‘supplier scorecard’, which forms the basis for development. Suppliers are evaluated with the score card twice a year, with the Code of Conduct vs. performance being included as a parameter. Based on the evaluation, the company grades their suppliers, and those with the best results get the most orders.
</t>
    </r>
    <r>
      <rPr>
        <b/>
        <sz val="11"/>
        <color rgb="FF000000"/>
        <rFont val="Calibri"/>
        <family val="2"/>
        <scheme val="minor"/>
      </rPr>
      <t>Score 2</t>
    </r>
    <r>
      <rPr>
        <sz val="11"/>
        <color rgb="FF000000"/>
        <rFont val="Calibri"/>
        <family val="2"/>
        <scheme val="minor"/>
      </rPr>
      <t xml:space="preserve">
Met: The company meets both requirement under Score 1
http://www.stockmanngroup.com/en/human-rights-and-labour-practices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</si>
  <si>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aims for long-term relationships with suppliers, is in close contact with the most important suppliers and publishes a list of suppliers factories.
</t>
    </r>
    <r>
      <rPr>
        <sz val="11"/>
        <rFont val="Calibri"/>
        <family val="2"/>
        <scheme val="minor"/>
      </rPr>
      <t xml:space="preserve">However, the company does  not indicate whether this description applies to indirect suppliers as well.
</t>
    </r>
    <r>
      <rPr>
        <b/>
        <sz val="11"/>
        <color rgb="FF000000"/>
        <rFont val="Calibri"/>
        <family val="2"/>
        <scheme val="minor"/>
      </rPr>
      <t>Score 2:</t>
    </r>
    <r>
      <rPr>
        <sz val="11"/>
        <color rgb="FF000000"/>
        <rFont val="Calibri"/>
        <family val="2"/>
        <scheme val="minor"/>
      </rPr>
      <t xml:space="preserve">
Met: The company publishes a list of the factories and suppliers it uses.
</t>
    </r>
    <r>
      <rPr>
        <sz val="11"/>
        <rFont val="Calibri"/>
        <family val="2"/>
        <scheme val="minor"/>
      </rPr>
      <t>The Lindex branch of the group publishes lists of its manufacturing, processing and tier2 factories.</t>
    </r>
    <r>
      <rPr>
        <sz val="11"/>
        <color rgb="FFFF0000"/>
        <rFont val="Calibri"/>
        <family val="2"/>
        <scheme val="minor"/>
      </rPr>
      <t xml:space="preserve">
</t>
    </r>
    <r>
      <rPr>
        <sz val="11"/>
        <color rgb="FF000000"/>
        <rFont val="Calibri"/>
        <family val="2"/>
        <scheme val="minor"/>
      </rPr>
      <t>http://year2018.stockmanngroup.com/pdf/Stockmann_corporate_social_responsibility_2018.pdf
http://www.stockmanngroup.com/en/supplier-and-factory-list
https://about.lindex.com/sustainability/how-we-work/suppliers-and-factories/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</si>
  <si>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Company’s CoC states it does not accept child labour in shape or form and it requires suppliers to abide by this principle. However, the CoC does not require age verifications or remediation programmes.
• Met:  The Company has a method that has been developed together with Save the Children for dealing with child labour situations. The factory is responsible for compensation and for paying a salary to ensure the child can attend school instead of, for example, moving to another factory to work. The factory management meets with the parents of the child to solve the issue. If possible, and in order to ensure that the family has sufficient resources, an adult member of the family is employed to replace the child.
Moreover,  the company works to alert suppliers of the importance of good documentation to e.g. verify age of job applicants through seminars and workshops, and by providing training for responsible persons at the factories. 
It is noted that in Lindex child labour  is one of the zero-tolerance issues. It is addressing the issue especially by strengthening the transparency of human rights risk management in supply chains through self-assessments by suppliers that receive capacity development. However, it remains unclear how the specific issue of child labour or the working conditions for young workers are addressed
http://www.stockmanngroup.com/documents/10157/1443003/Code+of+Conduct+2019+ENG.pdf/f8a21e5c-18f6-1e86-886f-345de16c6945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Not met: One of the requirements under Score 1 met.</t>
    </r>
  </si>
  <si>
    <r>
      <rPr>
        <b/>
        <sz val="11"/>
        <color rgb="FF000000"/>
        <rFont val="Calibri"/>
        <family val="2"/>
        <scheme val="minor"/>
      </rPr>
      <t xml:space="preserve">Prohibition on forced labour: Debt bondage and other unacceptable financial costs (in the supply chain):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debt bondage requirements, including refraining from imposing any financial burdens on workers
by withholding wages or expenses including recruitment fees and related recruitment costs, in its contractual arrangements with its suppliers or supplier code of conduct OR the Company describes how it works with suppliers to eliminate imposing any financial burdens on workers.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</si>
  <si>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(Score 1) The company’s CoC states it does not accept forced labour in shape or form and it requires suppliers to abide by this principle.
However, the publicly available policy documents  does not include debt bondage requirements, including refraining from imposing any financial burdens on workers by withholding wages or expenses including recruitment fees and related recruitment costs.
Not met (Score 1): The company does not describe  how it works with suppliers to eliminate imposing any financial burdens on workers.
Not met (Score 2)
http://www.stockmanngroup.com/documents/10157/1443003/Code+of+Conduct+2019+ENG.pdf/f8a21e5c-18f6-1e86-886f-345de16c6945
Not met (Score 1) The company’s CoC states it does not accept forced labour in shape or form and it requires suppliers to abide by this principle.
However, the CoC does not include requirements on workers’ freedom of movement, including refraining from restricting workers’ movement through the retention of passports or other personal identification or travel documents or bank payment cards or similar arrangements for accessing wages or other measures to physically restrict movement.
Not met (Score 1): The company does not describe  how it works with suppliers to eliminate detention of worker’s documents or other actions to physically restrict movement.
Not met (Score 2)
http://www.stockmanngroup.com/documents/10157/1443003/Code+of+Conduct+2019+ENG.pdf/f8a21e5c-18f6-1e86-886f-345de16c6945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t>
    </r>
    <r>
      <rPr>
        <sz val="11"/>
        <color rgb="FF000000"/>
        <rFont val="Calibri"/>
        <family val="2"/>
        <scheme val="minor"/>
      </rPr>
      <t xml:space="preserve">
• </t>
    </r>
    <r>
      <rPr>
        <sz val="11"/>
        <color rgb="FFFF0000"/>
        <rFont val="Calibri"/>
        <family val="2"/>
        <scheme val="minor"/>
      </rPr>
      <t xml:space="preserve"> </t>
    </r>
  </si>
  <si>
    <r>
      <rPr>
        <b/>
        <sz val="11"/>
        <color rgb="FF000000"/>
        <rFont val="Calibri"/>
        <family val="2"/>
        <scheme val="minor"/>
      </rPr>
      <t>Prohibition on forced labour: Restrictions on workers (in the supply chain)</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requirements on workers’ freedom
of movement, including refraining from restricting workers’ movement through the retention of passports or other person- al identification or travel documents or bank payment cards or similar arrangements for accessing wages or other measures to physically restrict movement, in its contractual arrange- ments with its suppliers or supplier code of conduct OR the Company describes how it works with suppliers to eliminate detention of worker’s documents or other actions to physically restrict movement.
</t>
    </r>
    <r>
      <rPr>
        <b/>
        <sz val="11"/>
        <color rgb="FF000000"/>
        <rFont val="Calibri"/>
        <family val="2"/>
        <scheme val="minor"/>
      </rPr>
      <t>Score 2:</t>
    </r>
    <r>
      <rPr>
        <sz val="11"/>
        <color rgb="FF000000"/>
        <rFont val="Calibri"/>
        <family val="2"/>
        <scheme val="minor"/>
      </rPr>
      <t xml:space="preserve">
The Company meets both of the requirements under Score 1 AND the Company provides an analysis of trends demonstrat- ing progress.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</si>
  <si>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Company’s CoC states it does not accept forced labour in shape or form and it requires suppliers to abide by this principle.
However, the CoC does not include requirements on workers’ freedom of movement, including refraining from restricting workers’ movement through the retention of passports or other personal identification or travel documents or bank payment cards or similar arrangements for accessing wages or other measures to physically restrict movement.
• Not met: The company does not describe  how it works with suppliers to eliminate detention of worker’s documents or other actions to physically restrict movement.
</t>
    </r>
    <r>
      <rPr>
        <b/>
        <sz val="11"/>
        <color rgb="FF000000"/>
        <rFont val="Calibri"/>
        <family val="2"/>
        <scheme val="minor"/>
      </rPr>
      <t>Score 2:</t>
    </r>
    <r>
      <rPr>
        <sz val="11"/>
        <color rgb="FF000000"/>
        <rFont val="Calibri"/>
        <family val="2"/>
        <scheme val="minor"/>
      </rPr>
      <t xml:space="preserve">
• Not met: The requirements under Score 1 not met.
• Not met: related analysis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</si>
  <si>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company’s CoC or other publicly available policy statements doesn’t include provisions on  freedom of association and collective bargaining.
• Met:  Stockmann takes responsibility for putting pressure on the supplier to ensure that the right to freedom of association and collective bargaining is not violated. Factory employees are informed of their rights through the BSCI policies that are placed visibly at the workplace. The company encourages factory managers to take part in BSCI training related to the freedom of association and collective bargaining.
</t>
    </r>
    <r>
      <rPr>
        <b/>
        <sz val="11"/>
        <color rgb="FF000000"/>
        <rFont val="Calibri"/>
        <family val="2"/>
        <scheme val="minor"/>
      </rPr>
      <t>Score 2:</t>
    </r>
    <r>
      <rPr>
        <sz val="11"/>
        <color rgb="FF000000"/>
        <rFont val="Calibri"/>
        <family val="2"/>
        <scheme val="minor"/>
      </rPr>
      <t xml:space="preserve">
• Not met: one of the requirements under Score 1 met.
• Not met: related analysis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</si>
  <si>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company’s CoC does not set out clear contractual requirements regarding health and safety. 
Not met (Score 1): The company does not disclose  quantitative information on health and safety for workers at suppliers related to injury rates, lost days or fatalities.
Not met (Score 2)
http://www.stockmanngroup.com/documents/10157/1443003/Code+of+Conduct+2019+ENG.pdf/f8a21e5c-18f6-1e86-886f-345de16c6945
</t>
    </r>
    <r>
      <rPr>
        <b/>
        <sz val="11"/>
        <color rgb="FF000000"/>
        <rFont val="Calibri"/>
        <family val="2"/>
        <scheme val="minor"/>
      </rPr>
      <t>Score 2</t>
    </r>
    <r>
      <rPr>
        <sz val="11"/>
        <color rgb="FF000000"/>
        <rFont val="Calibri"/>
        <family val="2"/>
        <scheme val="minor"/>
      </rPr>
      <t xml:space="preserve">
• </t>
    </r>
    <r>
      <rPr>
        <sz val="11"/>
        <color theme="1"/>
        <rFont val="Calibri"/>
        <family val="2"/>
        <scheme val="minor"/>
      </rPr>
      <t xml:space="preserve"> </t>
    </r>
    <r>
      <rPr>
        <sz val="11"/>
        <color rgb="FF000000"/>
        <rFont val="Calibri"/>
        <family val="2"/>
        <scheme val="minor"/>
      </rPr>
      <t xml:space="preserve">
• </t>
    </r>
    <r>
      <rPr>
        <sz val="11"/>
        <color rgb="FFFF0000"/>
        <rFont val="Calibri"/>
        <family val="2"/>
        <scheme val="minor"/>
      </rPr>
      <t xml:space="preserve"> </t>
    </r>
  </si>
  <si>
    <r>
      <rPr>
        <b/>
        <sz val="11"/>
        <color rgb="FF000000"/>
        <rFont val="Calibri"/>
        <family val="2"/>
        <scheme val="minor"/>
      </rPr>
      <t xml:space="preserve">Women’s rights (in the supply chain)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women’s rights requirements, including the provision of equal pay for equal work, and measures to ensure equal opportunities throughout all levels of employment and to eliminate health and safety concerns that are particularly prevalent among women workers, in its contractual arrangements with its suppliers or in its supplier code of conduct OR the Company works with suppliers to improve their practices in relation to women’s rights.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</si>
  <si>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company’s CoC does not include contractual requirements concerning women’s rights.
• Met: Lindex gives high priority on women's rights in its sustainability work, and works systematically with suppliers to improve their practices in relation to women's rights. Besides factories this has included community level activities close to factories in India.  
</t>
    </r>
    <r>
      <rPr>
        <b/>
        <sz val="11"/>
        <color rgb="FF000000"/>
        <rFont val="Calibri"/>
        <family val="2"/>
        <scheme val="minor"/>
      </rPr>
      <t>Score 2</t>
    </r>
    <r>
      <rPr>
        <sz val="11"/>
        <color rgb="FF000000"/>
        <rFont val="Calibri"/>
        <family val="2"/>
        <scheme val="minor"/>
      </rPr>
      <t xml:space="preserve">
</t>
    </r>
    <r>
      <rPr>
        <sz val="11"/>
        <rFont val="Calibri"/>
        <family val="2"/>
        <scheme val="minor"/>
      </rPr>
      <t xml:space="preserve">• Not met: One of the requirements under Score 1 met. </t>
    </r>
    <r>
      <rPr>
        <sz val="11"/>
        <color rgb="FF000000"/>
        <rFont val="Calibri"/>
        <family val="2"/>
        <scheme val="minor"/>
      </rPr>
      <t xml:space="preserve">
• </t>
    </r>
    <r>
      <rPr>
        <sz val="11"/>
        <rFont val="Calibri"/>
        <family val="2"/>
        <scheme val="minor"/>
      </rPr>
      <t xml:space="preserve"> Not met: Related company level analysis not available.</t>
    </r>
  </si>
  <si>
    <r>
      <rPr>
        <b/>
        <sz val="11"/>
        <color rgb="FF000000"/>
        <rFont val="Calibri"/>
        <family val="2"/>
        <scheme val="minor"/>
      </rPr>
      <t xml:space="preserve">Working hours (in the supply chain)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The Company includes working hours requirements, including respect for applicable international standards and national laws and regulations concerning maximum hours and mini- mum breaks and rest periods, in its contractual arrangements with its suppliers or supplier code of conduct OR the Company describes how it works with suppliers to improve their practic- es in relation to working hours.
</t>
    </r>
    <r>
      <rPr>
        <b/>
        <sz val="11"/>
        <color rgb="FF000000"/>
        <rFont val="Calibri"/>
        <family val="2"/>
        <scheme val="minor"/>
      </rPr>
      <t>Score 2:</t>
    </r>
    <r>
      <rPr>
        <sz val="11"/>
        <color rgb="FF000000"/>
        <rFont val="Calibri"/>
        <family val="2"/>
        <scheme val="minor"/>
      </rPr>
      <t xml:space="preserve">
The Company meets both of the requirements under Score 1 AND provides an analysis of trends demonstrating progress.</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</si>
  <si>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Company’s CoC does not include requirements concerning working hours, breaks or rest periods.
http://www.stockmanngroup.com/documents/10157/1443003/Code+of+Conduct+2019+ENG.pdf/f8a21e5c-18f6-1e86-886f-345de16c6945
• Met: On the Company website the working hours related risks in supply chains are elaborated, and it is noted that the Company assesses the production capacity of its suppliers to minimize related risks. In the Lindex sustainability report 2019 it is described how the Company works with its suppliers to improve planning and forecasting.
</t>
    </r>
    <r>
      <rPr>
        <b/>
        <sz val="11"/>
        <color rgb="FF000000"/>
        <rFont val="Calibri"/>
        <family val="2"/>
        <scheme val="minor"/>
      </rPr>
      <t>Score 2</t>
    </r>
    <r>
      <rPr>
        <sz val="11"/>
        <color rgb="FF000000"/>
        <rFont val="Calibri"/>
        <family val="2"/>
        <scheme val="minor"/>
      </rPr>
      <t xml:space="preserve">
• Not met: One of the requirements under Score 1 me</t>
    </r>
    <r>
      <rPr>
        <sz val="11"/>
        <rFont val="Calibri"/>
        <family val="2"/>
        <scheme val="minor"/>
      </rPr>
      <t xml:space="preserve">t.  </t>
    </r>
    <r>
      <rPr>
        <sz val="11"/>
        <color rgb="FF000000"/>
        <rFont val="Calibri"/>
        <family val="2"/>
        <scheme val="minor"/>
      </rPr>
      <t xml:space="preserve">
• </t>
    </r>
    <r>
      <rPr>
        <sz val="11"/>
        <rFont val="Calibri"/>
        <family val="2"/>
        <scheme val="minor"/>
      </rPr>
      <t xml:space="preserve"> Not met: Related company level analysis not found.</t>
    </r>
  </si>
  <si>
    <t>31/43*4</t>
  </si>
  <si>
    <t>The Company reports against the GRI.</t>
  </si>
  <si>
    <t xml:space="preserve">Not met: Score of 2 in A.2.3
Not met: Score of 2 in B.1.2
Met: Score of 1 in D.2.1b Living Wage (AP)
Not met: Score of 2 D.2.7.b Health and Safety (AP)
</t>
  </si>
  <si>
    <t>L-Fashion Group Oy</t>
  </si>
  <si>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On the Company website it is stated that the Company complies (noudattaa) with the UN Universal Declaration on Human Rights. However, this can not be considered as a policy statement according to the CHRB methodology  (it should be included in a publicly available policy document for example a Code of Conduct or Ethical Policy).
</t>
    </r>
    <r>
      <rPr>
        <b/>
        <sz val="11"/>
        <color rgb="FF000000"/>
        <rFont val="Calibri"/>
        <family val="2"/>
        <scheme val="minor"/>
      </rPr>
      <t>Score 2</t>
    </r>
    <r>
      <rPr>
        <sz val="11"/>
        <color rgb="FF000000"/>
        <rFont val="Calibri"/>
        <family val="2"/>
        <scheme val="minor"/>
      </rPr>
      <t xml:space="preserve">
</t>
    </r>
    <r>
      <rPr>
        <sz val="11"/>
        <color theme="1"/>
        <rFont val="Calibri"/>
        <family val="2"/>
        <scheme val="minor"/>
      </rPr>
      <t>• Not met: No reference to UN Guiding Principles or the OECD Guidelines for Multinational Enterprises found.</t>
    </r>
    <r>
      <rPr>
        <sz val="11"/>
        <color rgb="FF000000"/>
        <rFont val="Calibri"/>
        <family val="2"/>
        <scheme val="minor"/>
      </rPr>
      <t xml:space="preserve"> 
http://www.luhtasportswearcompany.fi/fi/vastuullisuus/ 
(NOTE: All information for the indicators is extracted from this source because it is the only publicly available source for information regarding CHRB indicators)</t>
    </r>
  </si>
  <si>
    <r>
      <rPr>
        <b/>
        <sz val="11"/>
        <color theme="1"/>
        <rFont val="Calibri"/>
        <family val="2"/>
        <scheme val="minor"/>
      </rPr>
      <t xml:space="preserve">The individual elements of the assessment are met or not as follows: 
Score 1
</t>
    </r>
    <r>
      <rPr>
        <sz val="11"/>
        <color theme="1"/>
        <rFont val="Calibri"/>
        <family val="2"/>
        <scheme val="minor"/>
      </rPr>
      <t>• Not met: On the Company website it is stated that the Company complies with the ILO Declaration on Fundamental Principles and Rights at Work. However, according to the CHRB methodology this can not be considered  as a policy level commitment.
• Lock Score 1: Not met: related policy level commitment could not be found from the publicly available sources.</t>
    </r>
    <r>
      <rPr>
        <b/>
        <sz val="11"/>
        <color theme="1"/>
        <rFont val="Calibri"/>
        <family val="2"/>
        <scheme val="minor"/>
      </rPr>
      <t xml:space="preserve">
Score 2
</t>
    </r>
    <r>
      <rPr>
        <sz val="11"/>
        <color theme="1"/>
        <rFont val="Calibri"/>
        <family val="2"/>
        <scheme val="minor"/>
      </rPr>
      <t xml:space="preserve">• Not met: related policy level commitment could not be found from the publicly available sources.
• Not met: On the company website the importance of the health and safety of all employees is underlined. However, this can not be considered as a policy level commitment in the CHRB methodology.
• Lock Score 2: Related commitment could not be found from the publiclly available sources.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</si>
  <si>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policy level commitments could not be found.
</t>
    </r>
    <r>
      <rPr>
        <b/>
        <sz val="11"/>
        <color rgb="FF000000"/>
        <rFont val="Calibri"/>
        <family val="2"/>
        <scheme val="minor"/>
      </rPr>
      <t>Score 2</t>
    </r>
    <r>
      <rPr>
        <sz val="11"/>
        <color rgb="FF000000"/>
        <rFont val="Calibri"/>
        <family val="2"/>
        <scheme val="minor"/>
      </rPr>
      <t xml:space="preserve">
• Not met: related information could not be found.
• Not met: related policy level statement on expectation towards suppliers could not be found. </t>
    </r>
  </si>
  <si>
    <r>
      <rPr>
        <b/>
        <sz val="11"/>
        <color rgb="FF000000"/>
        <rFont val="Calibri"/>
        <family val="2"/>
        <scheme val="minor"/>
      </rPr>
      <t>The individual elements of the assessment are met or not as follows: 
Score 1</t>
    </r>
    <r>
      <rPr>
        <sz val="11"/>
        <color rgb="FF000000"/>
        <rFont val="Calibri"/>
        <family val="2"/>
        <scheme val="minor"/>
      </rPr>
      <t xml:space="preserve">
• Not met: related policy level commitment not found.
• Not met: related evidence not found.
</t>
    </r>
    <r>
      <rPr>
        <b/>
        <sz val="11"/>
        <color rgb="FF000000"/>
        <rFont val="Calibri"/>
        <family val="2"/>
        <scheme val="minor"/>
      </rPr>
      <t xml:space="preserve">Score 2
</t>
    </r>
    <r>
      <rPr>
        <sz val="11"/>
        <color rgb="FF000000"/>
        <rFont val="Calibri"/>
        <family val="2"/>
        <scheme val="minor"/>
      </rPr>
      <t>• Not met: related information not found.
• Not met: related evidence not found.</t>
    </r>
  </si>
  <si>
    <r>
      <rPr>
        <b/>
        <sz val="11"/>
        <color rgb="FF000000"/>
        <rFont val="Calibri"/>
        <family val="2"/>
        <scheme val="minor"/>
      </rPr>
      <t>The individual elements of the assessment are met or not as follows: 
Score 1</t>
    </r>
    <r>
      <rPr>
        <sz val="11"/>
        <color rgb="FF000000"/>
        <rFont val="Calibri"/>
        <family val="2"/>
        <scheme val="minor"/>
      </rPr>
      <t xml:space="preserve">
• Not met: related policy level commitment not found.
</t>
    </r>
    <r>
      <rPr>
        <b/>
        <sz val="11"/>
        <color rgb="FF000000"/>
        <rFont val="Calibri"/>
        <family val="2"/>
        <scheme val="minor"/>
      </rPr>
      <t xml:space="preserve">Score 2
</t>
    </r>
    <r>
      <rPr>
        <sz val="11"/>
        <color rgb="FF000000"/>
        <rFont val="Calibri"/>
        <family val="2"/>
        <scheme val="minor"/>
      </rPr>
      <t>• Not met: related statement not found
• Not met: related statement not found.
Lock Score 2: not met: related commitment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</si>
  <si>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policy level commitment not found
</t>
    </r>
    <r>
      <rPr>
        <b/>
        <sz val="11"/>
        <color rgb="FF000000"/>
        <rFont val="Calibri"/>
        <family val="2"/>
        <scheme val="minor"/>
      </rPr>
      <t>Score 2</t>
    </r>
    <r>
      <rPr>
        <sz val="11"/>
        <color rgb="FF000000"/>
        <rFont val="Calibri"/>
        <family val="2"/>
        <scheme val="minor"/>
      </rPr>
      <t xml:space="preserve">
• Not met: related statement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</si>
  <si>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information not found.
• Not met: related information not found.
</t>
    </r>
    <r>
      <rPr>
        <b/>
        <sz val="11"/>
        <color rgb="FF000000"/>
        <rFont val="Calibri"/>
        <family val="2"/>
        <scheme val="minor"/>
      </rPr>
      <t>Score 2</t>
    </r>
    <r>
      <rPr>
        <sz val="11"/>
        <color rgb="FF000000"/>
        <rFont val="Calibri"/>
        <family val="2"/>
        <scheme val="minor"/>
      </rPr>
      <t xml:space="preserve">
•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</si>
  <si>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information not found.
• Not met: related information not found.
</t>
    </r>
    <r>
      <rPr>
        <b/>
        <sz val="11"/>
        <color rgb="FF000000"/>
        <rFont val="Calibri"/>
        <family val="2"/>
        <scheme val="minor"/>
      </rPr>
      <t>Score 2</t>
    </r>
    <r>
      <rPr>
        <sz val="11"/>
        <color rgb="FF000000"/>
        <rFont val="Calibri"/>
        <family val="2"/>
        <scheme val="minor"/>
      </rPr>
      <t xml:space="preserve">
• Not met: the requirements under Score 1 not met.</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</si>
  <si>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information not found.
</t>
    </r>
    <r>
      <rPr>
        <b/>
        <sz val="11"/>
        <color rgb="FF000000"/>
        <rFont val="Calibri"/>
        <family val="2"/>
        <scheme val="minor"/>
      </rPr>
      <t>Score 2</t>
    </r>
    <r>
      <rPr>
        <sz val="11"/>
        <color rgb="FF000000"/>
        <rFont val="Calibri"/>
        <family val="2"/>
        <scheme val="minor"/>
      </rPr>
      <t xml:space="preserve">
•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</si>
  <si>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information not found.
</t>
    </r>
    <r>
      <rPr>
        <b/>
        <sz val="11"/>
        <color rgb="FF000000"/>
        <rFont val="Calibri"/>
        <family val="2"/>
        <scheme val="minor"/>
      </rPr>
      <t>Score 2</t>
    </r>
    <r>
      <rPr>
        <sz val="11"/>
        <color rgb="FF000000"/>
        <rFont val="Calibri"/>
        <family val="2"/>
        <scheme val="minor"/>
      </rPr>
      <t xml:space="preserve">
• Not met: related information not found.
• Lock Score 2: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</si>
  <si>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(including lock score 1): related information not found.
</t>
    </r>
    <r>
      <rPr>
        <b/>
        <sz val="11"/>
        <color rgb="FF000000"/>
        <rFont val="Calibri"/>
        <family val="2"/>
        <scheme val="minor"/>
      </rPr>
      <t>Score 2</t>
    </r>
    <r>
      <rPr>
        <sz val="11"/>
        <color rgb="FF000000"/>
        <rFont val="Calibri"/>
        <family val="2"/>
        <scheme val="minor"/>
      </rPr>
      <t xml:space="preserve">
•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</si>
  <si>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description not found.
</t>
    </r>
    <r>
      <rPr>
        <b/>
        <sz val="11"/>
        <color rgb="FF000000"/>
        <rFont val="Calibri"/>
        <family val="2"/>
        <scheme val="minor"/>
      </rPr>
      <t>Score 2</t>
    </r>
    <r>
      <rPr>
        <sz val="11"/>
        <color rgb="FF000000"/>
        <rFont val="Calibri"/>
        <family val="2"/>
        <scheme val="minor"/>
      </rPr>
      <t xml:space="preserve">
• Not met: related description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</si>
  <si>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description not found.
</t>
    </r>
    <r>
      <rPr>
        <b/>
        <sz val="11"/>
        <color rgb="FF000000"/>
        <rFont val="Calibri"/>
        <family val="2"/>
        <scheme val="minor"/>
      </rPr>
      <t>Score 2</t>
    </r>
    <r>
      <rPr>
        <sz val="11"/>
        <color rgb="FF000000"/>
        <rFont val="Calibri"/>
        <family val="2"/>
        <scheme val="minor"/>
      </rPr>
      <t xml:space="preserve">
• Not met: related description not found.
• Not met: related example not provided.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</si>
  <si>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On the Company website it is noted that the company’s Code of Conduct specifies the minimum requirements they expect their suppliers and other partners to operate within and commitment to the CoC is confirmed by mutual agreement in the supply/subcontract agreement. However, the CoC is not publicly available so it is not possible to evaluate its contents.
</t>
    </r>
    <r>
      <rPr>
        <b/>
        <sz val="11"/>
        <color rgb="FF000000"/>
        <rFont val="Calibri"/>
        <family val="2"/>
        <scheme val="minor"/>
      </rPr>
      <t>Score 2</t>
    </r>
    <r>
      <rPr>
        <sz val="11"/>
        <color rgb="FF000000"/>
        <rFont val="Calibri"/>
        <family val="2"/>
        <scheme val="minor"/>
      </rPr>
      <t xml:space="preserve">
• Not met: see above the assessment of Score 1.
• Lock Score 2: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</si>
  <si>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information about training workers on human rights policy commitments not found.
• Not met: information on specific training for relevant managers and workers not found.
</t>
    </r>
    <r>
      <rPr>
        <b/>
        <sz val="11"/>
        <color rgb="FF000000"/>
        <rFont val="Calibri"/>
        <family val="2"/>
        <scheme val="minor"/>
      </rPr>
      <t>Score 2</t>
    </r>
    <r>
      <rPr>
        <sz val="11"/>
        <color rgb="FF000000"/>
        <rFont val="Calibri"/>
        <family val="2"/>
        <scheme val="minor"/>
      </rPr>
      <t xml:space="preserve">
• Not met: requirements under Score 1 not met.</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</si>
  <si>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Not met: The company does not describe how it monitors its human rights commitments within the company globally.
• Not met: The company conducts subcontractor audits as part of the amfori BSCI initiative. However, information on the content, frequency or coverage of these audits is not publicly available. 
</t>
    </r>
    <r>
      <rPr>
        <b/>
        <sz val="11"/>
        <color rgb="FF000000"/>
        <rFont val="Calibri"/>
        <family val="2"/>
        <scheme val="minor"/>
      </rPr>
      <t>Score 2</t>
    </r>
    <r>
      <rPr>
        <sz val="11"/>
        <color rgb="FF000000"/>
        <rFont val="Calibri"/>
        <family val="2"/>
        <scheme val="minor"/>
      </rPr>
      <t xml:space="preserve">
• Not met: related description not found.
• Not met: related example not provided.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</si>
  <si>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description not found. 
• Not met: related description not found. 
</t>
    </r>
    <r>
      <rPr>
        <b/>
        <sz val="11"/>
        <color rgb="FF000000"/>
        <rFont val="Calibri"/>
        <family val="2"/>
        <scheme val="minor"/>
      </rPr>
      <t>Score 2</t>
    </r>
    <r>
      <rPr>
        <sz val="11"/>
        <color rgb="FF000000"/>
        <rFont val="Calibri"/>
        <family val="2"/>
        <scheme val="minor"/>
      </rPr>
      <t xml:space="preserve">
• Not met: requirements under Score 1 not met.
• Not met: description of how the Company works with business relationships to improve human rights performance or related example not found.</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</si>
  <si>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related description not found.
• Not met: information about the frequency and triggers for engagement on human rights issues not found. 
</t>
    </r>
    <r>
      <rPr>
        <b/>
        <sz val="11"/>
        <color theme="1"/>
        <rFont val="Calibri"/>
        <family val="2"/>
        <scheme val="minor"/>
      </rPr>
      <t>Score 2</t>
    </r>
    <r>
      <rPr>
        <sz val="11"/>
        <color theme="1"/>
        <rFont val="Calibri"/>
        <family val="2"/>
        <scheme val="minor"/>
      </rPr>
      <t xml:space="preserve">
• Not met: Related summary could not be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</si>
  <si>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recognizes the human rights risks on its global operations. However, the company does report on how it identifies these risks in its own operation or in relevant business relationships. 
</t>
    </r>
    <r>
      <rPr>
        <b/>
        <sz val="11"/>
        <color rgb="FF000000"/>
        <rFont val="Calibri"/>
        <family val="2"/>
        <scheme val="minor"/>
      </rPr>
      <t>Score 2</t>
    </r>
    <r>
      <rPr>
        <sz val="11"/>
        <color rgb="FF000000"/>
        <rFont val="Calibri"/>
        <family val="2"/>
        <scheme val="minor"/>
      </rPr>
      <t xml:space="preserve">
• Not met: description of related global systems not found.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</si>
  <si>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description of related processes not found.
• Not met: assessment results, which may be aggregated across the Company's operations and locations could not be found.
</t>
    </r>
    <r>
      <rPr>
        <b/>
        <sz val="11"/>
        <color rgb="FF000000"/>
        <rFont val="Calibri"/>
        <family val="2"/>
        <scheme val="minor"/>
      </rPr>
      <t>Score 2</t>
    </r>
    <r>
      <rPr>
        <sz val="11"/>
        <color rgb="FF000000"/>
        <rFont val="Calibri"/>
        <family val="2"/>
        <scheme val="minor"/>
      </rPr>
      <t xml:space="preserve">
• Not met: requirements under Score 1 not met.</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</si>
  <si>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description of related global system not found.
• Not met: related example not provided.
</t>
    </r>
    <r>
      <rPr>
        <b/>
        <sz val="11"/>
        <color rgb="FF000000"/>
        <rFont val="Calibri"/>
        <family val="2"/>
        <scheme val="minor"/>
      </rPr>
      <t>Score 2</t>
    </r>
    <r>
      <rPr>
        <sz val="11"/>
        <color rgb="FF000000"/>
        <rFont val="Calibri"/>
        <family val="2"/>
        <scheme val="minor"/>
      </rPr>
      <t xml:space="preserve">
• Not met: requirements under Score 1 not met.</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</si>
  <si>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Company does not indicate having a process in place to systematically monitor and evaluate the effectiveness of its response to assessed human rights risks and impacts (no information on assessments found).
• Not met: Related example could not be found. 
</t>
    </r>
    <r>
      <rPr>
        <b/>
        <sz val="11"/>
        <color theme="1"/>
        <rFont val="Calibri"/>
        <family val="2"/>
        <scheme val="minor"/>
      </rPr>
      <t>Score 2</t>
    </r>
    <r>
      <rPr>
        <sz val="11"/>
        <color theme="1"/>
        <rFont val="Calibri"/>
        <family val="2"/>
        <scheme val="minor"/>
      </rPr>
      <t xml:space="preserve">
• Not met: The requirements under Score 1 not met.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</si>
  <si>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description could not be found. See also the assessment results of indicators B.2.1-B.2.4.
</t>
    </r>
    <r>
      <rPr>
        <b/>
        <sz val="11"/>
        <color rgb="FF000000"/>
        <rFont val="Calibri"/>
        <family val="2"/>
        <scheme val="minor"/>
      </rPr>
      <t>Score 2</t>
    </r>
    <r>
      <rPr>
        <sz val="11"/>
        <color rgb="FF000000"/>
        <rFont val="Calibri"/>
        <family val="2"/>
        <scheme val="minor"/>
      </rPr>
      <t xml:space="preserve">
• Not met: related description not found.
•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</si>
  <si>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report on the possible existence of such channels or mechanisms.
</t>
    </r>
    <r>
      <rPr>
        <b/>
        <sz val="11"/>
        <color rgb="FF000000"/>
        <rFont val="Calibri"/>
        <family val="2"/>
        <scheme val="minor"/>
      </rPr>
      <t>Score 2</t>
    </r>
    <r>
      <rPr>
        <sz val="11"/>
        <color rgb="FF000000"/>
        <rFont val="Calibri"/>
        <family val="2"/>
        <scheme val="minor"/>
      </rPr>
      <t xml:space="preserve">
• Not met: related information not found.
• Not met: related information not found.
• Lock Score 2: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</si>
  <si>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report on the possible existence of such channels or mechanisms.
</t>
    </r>
    <r>
      <rPr>
        <b/>
        <sz val="11"/>
        <color rgb="FF000000"/>
        <rFont val="Calibri"/>
        <family val="2"/>
        <scheme val="minor"/>
      </rPr>
      <t>Score 2</t>
    </r>
    <r>
      <rPr>
        <sz val="11"/>
        <color rgb="FF000000"/>
        <rFont val="Calibri"/>
        <family val="2"/>
        <scheme val="minor"/>
      </rPr>
      <t xml:space="preserve">
• Not met: related description not found.
• Lock Score 2: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</si>
  <si>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description not found.
• Not met: related example not found.
</t>
    </r>
    <r>
      <rPr>
        <b/>
        <sz val="11"/>
        <color rgb="FF000000"/>
        <rFont val="Calibri"/>
        <family val="2"/>
        <scheme val="minor"/>
      </rPr>
      <t>Score 2</t>
    </r>
    <r>
      <rPr>
        <sz val="11"/>
        <color rgb="FF000000"/>
        <rFont val="Calibri"/>
        <family val="2"/>
        <scheme val="minor"/>
      </rPr>
      <t xml:space="preserve">
• Not met: related description not found.
• Not met: related example not found.
• Lock Score 2: not met: see the assessment of C.1 and C.2.</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</si>
  <si>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description of related procedures not found.
</t>
    </r>
    <r>
      <rPr>
        <b/>
        <sz val="11"/>
        <color rgb="FF000000"/>
        <rFont val="Calibri"/>
        <family val="2"/>
        <scheme val="minor"/>
      </rPr>
      <t>Score 2</t>
    </r>
    <r>
      <rPr>
        <sz val="11"/>
        <color rgb="FF000000"/>
        <rFont val="Calibri"/>
        <family val="2"/>
        <scheme val="minor"/>
      </rPr>
      <t xml:space="preserve">
• Not met: related description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</si>
  <si>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indication not found.
• Not met: description of related measures not found.
</t>
    </r>
    <r>
      <rPr>
        <b/>
        <sz val="11"/>
        <color rgb="FF000000"/>
        <rFont val="Calibri"/>
        <family val="2"/>
        <scheme val="minor"/>
      </rPr>
      <t>Score 2</t>
    </r>
    <r>
      <rPr>
        <sz val="11"/>
        <color rgb="FF000000"/>
        <rFont val="Calibri"/>
        <family val="2"/>
        <scheme val="minor"/>
      </rPr>
      <t xml:space="preserve">
• Not met: related indication not found.
• Lock Score 2: not met: see assessment of C.1 and C.2.</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</si>
  <si>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commitment not found.
• Not met: related indication not found.
</t>
    </r>
    <r>
      <rPr>
        <b/>
        <sz val="11"/>
        <color rgb="FF000000"/>
        <rFont val="Calibri"/>
        <family val="2"/>
        <scheme val="minor"/>
      </rPr>
      <t>Score 2</t>
    </r>
    <r>
      <rPr>
        <sz val="11"/>
        <color rgb="FF000000"/>
        <rFont val="Calibri"/>
        <family val="2"/>
        <scheme val="minor"/>
      </rPr>
      <t xml:space="preserve">
• Not met: related information not found.
• Not met: related example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</si>
  <si>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description of related approach not found.
</t>
    </r>
    <r>
      <rPr>
        <b/>
        <sz val="11"/>
        <color rgb="FF000000"/>
        <rFont val="Calibri"/>
        <family val="2"/>
        <scheme val="minor"/>
      </rPr>
      <t>Score 2</t>
    </r>
    <r>
      <rPr>
        <sz val="11"/>
        <color rgb="FF000000"/>
        <rFont val="Calibri"/>
        <family val="2"/>
        <scheme val="minor"/>
      </rPr>
      <t xml:space="preserve">
• Not met: related information not found.
• Not met: information about related evaluation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</si>
  <si>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declares to comply with laws and international norms in all 12 countries it has employees in.  However, it does provide information what these countries are or any information on the living wage matter in particular. 
</t>
    </r>
    <r>
      <rPr>
        <b/>
        <sz val="11"/>
        <color rgb="FF000000"/>
        <rFont val="Calibri"/>
        <family val="2"/>
        <scheme val="minor"/>
      </rPr>
      <t>Score 2</t>
    </r>
    <r>
      <rPr>
        <sz val="11"/>
        <color rgb="FF000000"/>
        <rFont val="Calibri"/>
        <family val="2"/>
        <scheme val="minor"/>
      </rPr>
      <t xml:space="preserve">
• Not met: see the assessment under Score 1.</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</si>
  <si>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CoC, which specifies the minimum requirements that suppliers and other partners are expected to comply with. However, the CoC is not publicly available and possible living wage requirements cannot be assessed.
• Not met: related description not found.
</t>
    </r>
    <r>
      <rPr>
        <b/>
        <sz val="11"/>
        <color rgb="FF000000"/>
        <rFont val="Calibri"/>
        <family val="2"/>
        <scheme val="minor"/>
      </rPr>
      <t>Score 2</t>
    </r>
    <r>
      <rPr>
        <sz val="11"/>
        <color rgb="FF000000"/>
        <rFont val="Calibri"/>
        <family val="2"/>
        <scheme val="minor"/>
      </rPr>
      <t xml:space="preserve">
• Not met:  the requirements under Score 1 not met.
• Not met: related analysis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</si>
  <si>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description of related practices not found.
• Not met: description of related incentives not found.
</t>
    </r>
    <r>
      <rPr>
        <b/>
        <sz val="11"/>
        <color rgb="FF000000"/>
        <rFont val="Calibri"/>
        <family val="2"/>
        <scheme val="minor"/>
      </rPr>
      <t>Score 2</t>
    </r>
    <r>
      <rPr>
        <sz val="11"/>
        <color rgb="FF000000"/>
        <rFont val="Calibri"/>
        <family val="2"/>
        <scheme val="minor"/>
      </rPr>
      <t xml:space="preserve">
• Not met:  the requirements under Score 1 not met.</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</si>
  <si>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indicates conducting audits in the supply chain and aims to increase the amount of audits to 50 in year 2020 but no more information about the supply chain is available. 
</t>
    </r>
    <r>
      <rPr>
        <b/>
        <sz val="11"/>
        <color rgb="FF000000"/>
        <rFont val="Calibri"/>
        <family val="2"/>
        <scheme val="minor"/>
      </rPr>
      <t>Score 2</t>
    </r>
    <r>
      <rPr>
        <sz val="11"/>
        <color rgb="FF000000"/>
        <rFont val="Calibri"/>
        <family val="2"/>
        <scheme val="minor"/>
      </rPr>
      <t xml:space="preserve">
•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</si>
  <si>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CoC specifies the minimum requirements that suppliers and other partners are expected to comply with. However, the CoC is not publicly available and its child labour related requirements cannot be assessed.
• Not met: information on how the Company works with suppliers to eliminate child labour and to improve working conditions of young workers where relevant could not be found.
</t>
    </r>
    <r>
      <rPr>
        <b/>
        <sz val="11"/>
        <color rgb="FF000000"/>
        <rFont val="Calibri"/>
        <family val="2"/>
        <scheme val="minor"/>
      </rPr>
      <t>Score 2</t>
    </r>
    <r>
      <rPr>
        <sz val="11"/>
        <color rgb="FF000000"/>
        <rFont val="Calibri"/>
        <family val="2"/>
        <scheme val="minor"/>
      </rPr>
      <t xml:space="preserve">
• Not met: the requirements under Score 1 not met.
• Not met: related analysis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</si>
  <si>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information not found.
• Not met: related information not found. 
</t>
    </r>
    <r>
      <rPr>
        <b/>
        <sz val="11"/>
        <color rgb="FF000000"/>
        <rFont val="Calibri"/>
        <family val="2"/>
        <scheme val="minor"/>
      </rPr>
      <t>Score 2</t>
    </r>
    <r>
      <rPr>
        <sz val="11"/>
        <color rgb="FF000000"/>
        <rFont val="Calibri"/>
        <family val="2"/>
        <scheme val="minor"/>
      </rPr>
      <t xml:space="preserve">
• Not met: related description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</si>
  <si>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CoC specifies the minimum requirements that suppliers and other partners are expected to comply with. However, the Coc is not made publicly available and its forced labour requirements cannot be assessed.
• Not met: information how the Company works with suppliers to eliminate imposing any financial burdens on workers could not be found.
</t>
    </r>
    <r>
      <rPr>
        <b/>
        <sz val="11"/>
        <color rgb="FF000000"/>
        <rFont val="Calibri"/>
        <family val="2"/>
        <scheme val="minor"/>
      </rPr>
      <t>Score 2</t>
    </r>
    <r>
      <rPr>
        <sz val="11"/>
        <color rgb="FF000000"/>
        <rFont val="Calibri"/>
        <family val="2"/>
        <scheme val="minor"/>
      </rPr>
      <t xml:space="preserve">
• Not met: the requirements under Score 1 not found.
• Not met: related analysis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</si>
  <si>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information not found.
</t>
    </r>
    <r>
      <rPr>
        <b/>
        <sz val="11"/>
        <color rgb="FF000000"/>
        <rFont val="Calibri"/>
        <family val="2"/>
        <scheme val="minor"/>
      </rPr>
      <t>Score 2</t>
    </r>
    <r>
      <rPr>
        <sz val="11"/>
        <color rgb="FF000000"/>
        <rFont val="Calibri"/>
        <family val="2"/>
        <scheme val="minor"/>
      </rPr>
      <t xml:space="preserve">
• Not met: related description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</si>
  <si>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CoC specifies the minimum requirements that suppliers and other partners are expected to comply with. However, the Coc is not made publicly available and requirements related to workers' freedom of movement cannot be assessed.
• Not met: description on how the Company works with suppliers to eliminate detention of workers' documents or other actions to physically restrict movement could not be found.
</t>
    </r>
    <r>
      <rPr>
        <b/>
        <sz val="11"/>
        <color rgb="FF000000"/>
        <rFont val="Calibri"/>
        <family val="2"/>
        <scheme val="minor"/>
      </rPr>
      <t>Score 2</t>
    </r>
    <r>
      <rPr>
        <sz val="11"/>
        <color rgb="FF000000"/>
        <rFont val="Calibri"/>
        <family val="2"/>
        <scheme val="minor"/>
      </rPr>
      <t xml:space="preserve">
• Not met: the requirements under Score 1 not met.
• Not met: related analysis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</si>
  <si>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commitment not found.
• Not met: related information not found
</t>
    </r>
    <r>
      <rPr>
        <b/>
        <sz val="11"/>
        <color rgb="FF000000"/>
        <rFont val="Calibri"/>
        <family val="2"/>
        <scheme val="minor"/>
      </rPr>
      <t>Score 2</t>
    </r>
    <r>
      <rPr>
        <sz val="11"/>
        <color rgb="FF000000"/>
        <rFont val="Calibri"/>
        <family val="2"/>
        <scheme val="minor"/>
      </rPr>
      <t xml:space="preserve">
• Not met: the requirements under Score 1 not met.</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</si>
  <si>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CoC specifies the minimum requirements that suppliers and other partners are expected to comply with. However, the CoC is not publicly available and requirements related to freedom of association and collective bargaining cannot be assessed.
• Not met: description of how the Company works with suppliers to improve their practices in relation to freedom of association and collective bargaining not found.
</t>
    </r>
    <r>
      <rPr>
        <b/>
        <sz val="11"/>
        <color rgb="FF000000"/>
        <rFont val="Calibri"/>
        <family val="2"/>
        <scheme val="minor"/>
      </rPr>
      <t>Score 2</t>
    </r>
    <r>
      <rPr>
        <sz val="11"/>
        <color rgb="FF000000"/>
        <rFont val="Calibri"/>
        <family val="2"/>
        <scheme val="minor"/>
      </rPr>
      <t xml:space="preserve">
• Not met: the requirements under Score 1 not met. 
• Not met: related analysis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</si>
  <si>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related quantitative information not found.
</t>
    </r>
    <r>
      <rPr>
        <b/>
        <sz val="11"/>
        <color rgb="FF000000"/>
        <rFont val="Calibri"/>
        <family val="2"/>
        <scheme val="minor"/>
      </rPr>
      <t>Score 2</t>
    </r>
    <r>
      <rPr>
        <sz val="11"/>
        <color rgb="FF000000"/>
        <rFont val="Calibri"/>
        <family val="2"/>
        <scheme val="minor"/>
      </rPr>
      <t xml:space="preserve">
• Not met: information of related targets and their achievement not found.</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</si>
  <si>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CoC specifies the minimum requirements that suppliers and other partners are expected to comply with. However, the CoC is not publicly available and the adequacy of the health and safety requirements cannot be assessed.
• Not met: The Company does not disclose quantitative information about health and safety matters in the supply chain.
</t>
    </r>
    <r>
      <rPr>
        <b/>
        <sz val="11"/>
        <color theme="1"/>
        <rFont val="Calibri"/>
        <family val="2"/>
        <scheme val="minor"/>
      </rPr>
      <t xml:space="preserve">Score 2
</t>
    </r>
    <r>
      <rPr>
        <sz val="11"/>
        <color theme="1"/>
        <rFont val="Calibri"/>
        <family val="2"/>
        <scheme val="minor"/>
      </rPr>
      <t xml:space="preserve">• Not met: description on how the Company engages with suppliers to improve their practices in relation to health and safety could not be found.
• Not met: related analysis could not be found. 
</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</si>
  <si>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address women’s rights in its publicly available materials.
</t>
    </r>
    <r>
      <rPr>
        <b/>
        <sz val="11"/>
        <color rgb="FF000000"/>
        <rFont val="Calibri"/>
        <family val="2"/>
        <scheme val="minor"/>
      </rPr>
      <t>Score 2</t>
    </r>
    <r>
      <rPr>
        <sz val="11"/>
        <color rgb="FF000000"/>
        <rFont val="Calibri"/>
        <family val="2"/>
        <scheme val="minor"/>
      </rPr>
      <t xml:space="preserve">
• Not met: the requirements under Score 1 not met.</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</si>
  <si>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does not address women’s rights in its publicly available materials.
</t>
    </r>
    <r>
      <rPr>
        <b/>
        <sz val="11"/>
        <color rgb="FF000000"/>
        <rFont val="Calibri"/>
        <family val="2"/>
        <scheme val="minor"/>
      </rPr>
      <t>Score 2</t>
    </r>
    <r>
      <rPr>
        <sz val="11"/>
        <color rgb="FF000000"/>
        <rFont val="Calibri"/>
        <family val="2"/>
        <scheme val="minor"/>
      </rPr>
      <t xml:space="preserve">
• Not met: the requirements under Score 1 not met. 
• Not met: related analysis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</si>
  <si>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declares to comply with laws and international norms its operations. However, the publicly available materials do not address working hours specifically.
</t>
    </r>
    <r>
      <rPr>
        <b/>
        <sz val="11"/>
        <color rgb="FF000000"/>
        <rFont val="Calibri"/>
        <family val="2"/>
        <scheme val="minor"/>
      </rPr>
      <t>Score 2</t>
    </r>
    <r>
      <rPr>
        <sz val="11"/>
        <color rgb="FF000000"/>
        <rFont val="Calibri"/>
        <family val="2"/>
        <scheme val="minor"/>
      </rPr>
      <t xml:space="preserve">
• Not met: related information not found.</t>
    </r>
  </si>
  <si>
    <r>
      <rPr>
        <b/>
        <sz val="11"/>
        <color rgb="FF000000"/>
        <rFont val="Calibri"/>
        <family val="2"/>
        <scheme val="minor"/>
      </rPr>
      <t xml:space="preserve">The individual elements of the assessment are met or not as follows: 
Score 1
</t>
    </r>
    <r>
      <rPr>
        <sz val="11"/>
        <color rgb="FF000000"/>
        <rFont val="Calibri"/>
        <family val="2"/>
        <scheme val="minor"/>
      </rPr>
      <t xml:space="preserve">• Not met: The Company requires that their subcontractors and suppliers always comply with applicable laws and regulations and the standards set out in CoC. However, the publicly available materials do not address working hours specifically and the CoC is not publicly available to evaluate if working hours regulations are addressed adequately.
</t>
    </r>
    <r>
      <rPr>
        <b/>
        <sz val="11"/>
        <color rgb="FF000000"/>
        <rFont val="Calibri"/>
        <family val="2"/>
        <scheme val="minor"/>
      </rPr>
      <t>Score 2</t>
    </r>
    <r>
      <rPr>
        <sz val="11"/>
        <color rgb="FF000000"/>
        <rFont val="Calibri"/>
        <family val="2"/>
        <scheme val="minor"/>
      </rPr>
      <t xml:space="preserve">
• Not met: the requirements under Score 1 not met.
• Not met: related analysis not found.</t>
    </r>
  </si>
  <si>
    <t>Afarak Group</t>
  </si>
  <si>
    <t>EX</t>
  </si>
  <si>
    <r>
      <rPr>
        <b/>
        <sz val="11"/>
        <color rgb="FF000000"/>
        <rFont val="Calibri"/>
        <family val="2"/>
        <scheme val="minor"/>
      </rPr>
      <t>Commitment to respect human rights: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has a publicly available statement of policy committing it to respect human rights OR the ten principles of the UN Global Compact (principles 1 and 2 include a commitment to respect human rights) OR the rights under the Universal Declaration of Human Rights (UDHR) OR the International Bill of Human Rights. </t>
    </r>
    <r>
      <rPr>
        <b/>
        <i/>
        <sz val="11"/>
        <color rgb="FF000000"/>
        <rFont val="Calibri"/>
        <family val="2"/>
        <scheme val="minor"/>
      </rPr>
      <t>Score 2:</t>
    </r>
    <r>
      <rPr>
        <sz val="11"/>
        <color rgb="FF000000"/>
        <rFont val="Calibri"/>
        <family val="2"/>
        <scheme val="minor"/>
      </rPr>
      <t xml:space="preserve"> The Company’s publicly available statement of policy also commits it to: the UN Guiding Principles on Business and Human Rights OR the OECD Guidelines for Multinational Enterprises.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</si>
  <si>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Not met: No Code of Conduct (CoC) or other policy documents that include human rights related commitments could be found. In the Annual Reports it is stated: </t>
    </r>
    <r>
      <rPr>
        <i/>
        <sz val="11"/>
        <color theme="1"/>
        <rFont val="Calibri"/>
        <family val="2"/>
        <scheme val="minor"/>
      </rPr>
      <t>We uphold values of mutual respect, social cohesion and human rights within our staff, communities and contractors</t>
    </r>
    <r>
      <rPr>
        <sz val="11"/>
        <color theme="1"/>
        <rFont val="Calibri"/>
        <family val="2"/>
        <scheme val="minor"/>
      </rPr>
      <t xml:space="preserve">. However, this kind of statements in reporting can not be considered as a policy level commitments in the CHRB methodology. 
</t>
    </r>
    <r>
      <rPr>
        <b/>
        <sz val="11"/>
        <color theme="1"/>
        <rFont val="Calibri"/>
        <family val="2"/>
        <scheme val="minor"/>
      </rPr>
      <t>Score 2:</t>
    </r>
    <r>
      <rPr>
        <sz val="11"/>
        <color theme="1"/>
        <rFont val="Calibri"/>
        <family val="2"/>
        <scheme val="minor"/>
      </rPr>
      <t xml:space="preserve">
• Not met: see above</t>
    </r>
  </si>
  <si>
    <r>
      <rPr>
        <b/>
        <sz val="11"/>
        <color rgb="FF000000"/>
        <rFont val="Calibri"/>
        <family val="2"/>
        <scheme val="minor"/>
      </rPr>
      <t>Commitment to respect the human rights of workers: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has a publicly available statement of policy committing it to respecting the human rights that the ILO has declared to be fundamental rights at work OR the Company has a publicly available statement of policy committing it to respecting the ten principles of the UN Global Compact (principles 3 to 6 are based on the ILO Declaration on Fundamental Principles and Rights at Work). </t>
    </r>
    <r>
      <rPr>
        <u/>
        <sz val="11"/>
        <color rgb="FF000000"/>
        <rFont val="Calibri"/>
        <family val="2"/>
        <scheme val="minor"/>
      </rPr>
      <t>Lock Score 1:</t>
    </r>
    <r>
      <rPr>
        <sz val="11"/>
        <color rgb="FF000000"/>
        <rFont val="Calibri"/>
        <family val="2"/>
        <scheme val="minor"/>
      </rPr>
      <t xml:space="preserve"> The Company’s policy commitment(s) also expects its extractive business partners to commit to respecting each of the ILO core labour standards and explicitly lists them in that commitment. </t>
    </r>
    <r>
      <rPr>
        <b/>
        <i/>
        <sz val="11"/>
        <color rgb="FF000000"/>
        <rFont val="Calibri"/>
        <family val="2"/>
        <scheme val="minor"/>
      </rPr>
      <t>Score 2:</t>
    </r>
    <r>
      <rPr>
        <sz val="11"/>
        <color rgb="FF000000"/>
        <rFont val="Calibri"/>
        <family val="2"/>
        <scheme val="minor"/>
      </rPr>
      <t xml:space="preserve"> The Company also has a publicly available statement of policy committing it to respecting the human rights that the ILO has declared to be fundamental rights at work (ILO Core Labour Standards). This policy statement includes explicit commitment to respect: the freedom of association and the right to collective bargaining and the rights not to be subject to forced labour, child labour or discrimination in respect of employment and occupation. AND its publicly available statement of policy also commits it to respecting the health and safety of workers.</t>
    </r>
  </si>
  <si>
    <r>
      <t xml:space="preserve">The individual elements of the assessment are met or not as follows:
Score 1: 
</t>
    </r>
    <r>
      <rPr>
        <sz val="11"/>
        <color theme="1"/>
        <rFont val="Calibri"/>
        <family val="2"/>
        <scheme val="minor"/>
      </rPr>
      <t>• Not met: No CoC or other policy documents that include human rights related commitments could be found.</t>
    </r>
    <r>
      <rPr>
        <b/>
        <sz val="11"/>
        <color theme="1"/>
        <rFont val="Calibri"/>
        <family val="2"/>
        <scheme val="minor"/>
      </rPr>
      <t xml:space="preserve">
Score 2:
</t>
    </r>
    <r>
      <rPr>
        <sz val="11"/>
        <color theme="1"/>
        <rFont val="Calibri"/>
        <family val="2"/>
        <scheme val="minor"/>
      </rPr>
      <t>• Not met: see above</t>
    </r>
  </si>
  <si>
    <t>A.1.3.EX</t>
  </si>
  <si>
    <r>
      <t xml:space="preserve">Commitment to respect human rights particularly relevant to the industry: 
Score 1: </t>
    </r>
    <r>
      <rPr>
        <sz val="11"/>
        <color rgb="FF000000"/>
        <rFont val="Calibri"/>
        <family val="2"/>
        <scheme val="minor"/>
      </rPr>
      <t>The Company has a publicly available statement of policy committing it to respecting human rights in maintaining the safety and security of operations based on relevant UN instruments or is a participant in the Voluntary Principles on Security and Human Rights  or only uses security providers who are members of the International CoC of Private Security Providers Association AND to respecting indigenous peoples rights or references the relevant part(s) of the ILO Convention on Indigenous and Tribal Peoples No.169 or of the UN Declaration on the Rights of Indigenous Peoples AND the Company’s policy commitment(s) also expects its extractive business partners to make these commitments.</t>
    </r>
    <r>
      <rPr>
        <b/>
        <sz val="11"/>
        <color rgb="FF000000"/>
        <rFont val="Calibri"/>
        <family val="2"/>
        <scheme val="minor"/>
      </rPr>
      <t xml:space="preserve"> Score 2:</t>
    </r>
    <r>
      <rPr>
        <sz val="11"/>
        <color rgb="FF000000"/>
        <rFont val="Calibri"/>
        <family val="2"/>
        <scheme val="minor"/>
      </rPr>
      <t xml:space="preserve"> The Company also has a publicly available statement of policy committing it to applying free, prior and informed consent in line with intl law and standards on indigenous peoples AND to recognising and respecting legitimate tenure rights related to the ownership and use of land and natural resources as set out in the Voluntary Guidelines on Responsible Governance of Tenure or the IFC Performance Standards or to a zero tolerance for land grabbing AND to respecting the right to water AND Company’s policy commitment(s) expects its extractive business partners to make these commitments. Note: CHRB accepts the ICMM statement on indigenous peoples as a commitment to FPIC for ICMM members.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</si>
  <si>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CoC or other policy documents that human rights related commitments could be found.
</t>
    </r>
    <r>
      <rPr>
        <b/>
        <sz val="11"/>
        <color theme="1"/>
        <rFont val="Calibri"/>
        <family val="2"/>
        <scheme val="minor"/>
      </rPr>
      <t>Score 2:</t>
    </r>
    <r>
      <rPr>
        <sz val="11"/>
        <color theme="1"/>
        <rFont val="Calibri"/>
        <family val="2"/>
        <scheme val="minor"/>
      </rPr>
      <t xml:space="preserve">
• Not met: see above</t>
    </r>
  </si>
  <si>
    <r>
      <t xml:space="preserve">Commitment to engage with stakeholders: 
</t>
    </r>
    <r>
      <rPr>
        <b/>
        <i/>
        <sz val="11"/>
        <color rgb="FF000000"/>
        <rFont val="Calibri"/>
        <family val="2"/>
        <scheme val="minor"/>
      </rPr>
      <t>Score 1:</t>
    </r>
    <r>
      <rPr>
        <b/>
        <sz val="11"/>
        <color rgb="FF000000"/>
        <rFont val="Calibri"/>
        <family val="2"/>
        <scheme val="minor"/>
      </rPr>
      <t xml:space="preserve"> </t>
    </r>
    <r>
      <rPr>
        <sz val="11"/>
        <color rgb="FF000000"/>
        <rFont val="Calibri"/>
        <family val="2"/>
        <scheme val="minor"/>
      </rPr>
      <t xml:space="preserve">The Company has a publicly available statement of policy committing it to engage with its potentially and actually affected stakeholders, including in local communities where relevant OR there is evidence that the company regularly engages with potentially and actually affected stakeholders. </t>
    </r>
    <r>
      <rPr>
        <b/>
        <i/>
        <sz val="11"/>
        <color rgb="FF000000"/>
        <rFont val="Calibri"/>
        <family val="2"/>
        <scheme val="minor"/>
      </rPr>
      <t>Score 2:</t>
    </r>
    <r>
      <rPr>
        <sz val="11"/>
        <color rgb="FF000000"/>
        <rFont val="Calibri"/>
        <family val="2"/>
        <scheme val="minor"/>
      </rPr>
      <t xml:space="preserve"> The Company’s publicly available statement of policy also commits it to engaging with affected stakeholders and/or their legitimate representatives in the development or monitoring of its human rights approach OR there is evidence that the company regularly engages with affected stakeholders and/or their legitimate representatives in the development or monitoring of its human rights approach.</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</si>
  <si>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CoC or other policy documents that include human rights related commitments could be found.
</t>
    </r>
    <r>
      <rPr>
        <b/>
        <sz val="11"/>
        <color theme="1"/>
        <rFont val="Calibri"/>
        <family val="2"/>
        <scheme val="minor"/>
      </rPr>
      <t>Score 2:</t>
    </r>
    <r>
      <rPr>
        <sz val="11"/>
        <color theme="1"/>
        <rFont val="Calibri"/>
        <family val="2"/>
        <scheme val="minor"/>
      </rPr>
      <t xml:space="preserve">
• Not met: see above</t>
    </r>
  </si>
  <si>
    <r>
      <t xml:space="preserve">Commitment to Remedy:  
</t>
    </r>
    <r>
      <rPr>
        <b/>
        <i/>
        <sz val="11"/>
        <color rgb="FF000000"/>
        <rFont val="Calibri"/>
        <family val="2"/>
        <scheme val="minor"/>
      </rPr>
      <t>Score 1:</t>
    </r>
    <r>
      <rPr>
        <sz val="11"/>
        <color rgb="FF000000"/>
        <rFont val="Calibri"/>
        <family val="2"/>
        <scheme val="minor"/>
      </rPr>
      <t xml:space="preserve"> The Company has a publicly available statement of policy committing it to remedy the adverse impacts on individuals, workers and communities it has caused or contributed to.
</t>
    </r>
    <r>
      <rPr>
        <b/>
        <i/>
        <sz val="11"/>
        <color rgb="FF000000"/>
        <rFont val="Calibri"/>
        <family val="2"/>
        <scheme val="minor"/>
      </rPr>
      <t>Score 2:</t>
    </r>
    <r>
      <rPr>
        <b/>
        <sz val="11"/>
        <color rgb="FF000000"/>
        <rFont val="Calibri"/>
        <family val="2"/>
        <scheme val="minor"/>
      </rPr>
      <t xml:space="preserve"> </t>
    </r>
    <r>
      <rPr>
        <sz val="11"/>
        <color rgb="FF000000"/>
        <rFont val="Calibri"/>
        <family val="2"/>
        <scheme val="minor"/>
      </rPr>
      <t xml:space="preserve">The commitment also recognises this should not obstruct access to other remedies or includes collaborating in initiatives that provide access to remedy AND the commitment also includes working with business relationships to remedy adverse impacts which are directly linked to its operations, products or services through the business relationship’s own mechanisms or through collaborating with those business relationships on the development of third party non-judicial remedies. </t>
    </r>
    <r>
      <rPr>
        <u/>
        <sz val="11"/>
        <color rgb="FF000000"/>
        <rFont val="Calibri"/>
        <family val="2"/>
        <scheme val="minor"/>
      </rPr>
      <t>Lock Score 2:</t>
    </r>
    <r>
      <rPr>
        <sz val="11"/>
        <color rgb="FF000000"/>
        <rFont val="Calibri"/>
        <family val="2"/>
        <scheme val="minor"/>
      </rPr>
      <t xml:space="preserve"> The commitment also includes working with its extractive business partners.</t>
    </r>
  </si>
  <si>
    <r>
      <rPr>
        <b/>
        <sz val="11"/>
        <color rgb="FF000000"/>
        <rFont val="Calibri"/>
        <family val="2"/>
        <scheme val="minor"/>
      </rPr>
      <t>Commitment to respect the rights of human rights defenders: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has a publicly available statement of policy committing it to neither tolerate nor contribute to threats, intimidation and attacks (both physical and legal) against human rights defenders in relation to its operations. </t>
    </r>
    <r>
      <rPr>
        <b/>
        <i/>
        <sz val="11"/>
        <color rgb="FF000000"/>
        <rFont val="Calibri"/>
        <family val="2"/>
        <scheme val="minor"/>
      </rPr>
      <t>Score 2:</t>
    </r>
    <r>
      <rPr>
        <sz val="11"/>
        <color rgb="FF000000"/>
        <rFont val="Calibri"/>
        <family val="2"/>
        <scheme val="minor"/>
      </rPr>
      <t xml:space="preserve"> The Company also meets the requirements under the industry lock below. </t>
    </r>
    <r>
      <rPr>
        <u/>
        <sz val="11"/>
        <color rgb="FF000000"/>
        <rFont val="Calibri"/>
        <family val="2"/>
        <scheme val="minor"/>
      </rPr>
      <t>Lock score 2:</t>
    </r>
    <r>
      <rPr>
        <sz val="11"/>
        <color rgb="FF000000"/>
        <rFont val="Calibri"/>
        <family val="2"/>
        <scheme val="minor"/>
      </rPr>
      <t xml:space="preserve"> The Company’s policy commitment(s) also expects its extractive business partners to make these commitments.</t>
    </r>
  </si>
  <si>
    <r>
      <t xml:space="preserve">Commitment from the top: 
</t>
    </r>
    <r>
      <rPr>
        <b/>
        <i/>
        <sz val="11"/>
        <color rgb="FF000000"/>
        <rFont val="Calibri"/>
        <family val="2"/>
        <scheme val="minor"/>
      </rPr>
      <t>Score 1:</t>
    </r>
    <r>
      <rPr>
        <sz val="11"/>
        <color rgb="FF000000"/>
        <rFont val="Calibri"/>
        <family val="2"/>
        <scheme val="minor"/>
      </rPr>
      <t xml:space="preserve"> The Company’s human rights policy commitments are approved by the Board or the CEO by name AND a Board member or Board committee is tasked with specific governance oversight of one or more areas of respect for human rights. </t>
    </r>
    <r>
      <rPr>
        <b/>
        <i/>
        <sz val="11"/>
        <color rgb="FF000000"/>
        <rFont val="Calibri"/>
        <family val="2"/>
        <scheme val="minor"/>
      </rPr>
      <t>Score 2:</t>
    </r>
    <r>
      <rPr>
        <sz val="11"/>
        <color rgb="FF000000"/>
        <rFont val="Calibri"/>
        <family val="2"/>
        <scheme val="minor"/>
      </rPr>
      <t xml:space="preserve"> Board members or the CEO make speeches, presentations or other communications setting out the Company’s approach to human rights or discussing its business importance.</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</si>
  <si>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CoC or other policy documents including human rights related commitments found. 
• Not met: There is a Health, Safety and Environment Board Committee. However, no linkage to human rights could be found in the description of its tasks, and the Company lacks policy level commitment to respect human rights. 
</t>
    </r>
    <r>
      <rPr>
        <b/>
        <sz val="11"/>
        <color theme="1"/>
        <rFont val="Calibri"/>
        <family val="2"/>
        <scheme val="minor"/>
      </rPr>
      <t>Score 2:</t>
    </r>
    <r>
      <rPr>
        <sz val="11"/>
        <color theme="1"/>
        <rFont val="Calibri"/>
        <family val="2"/>
        <scheme val="minor"/>
      </rPr>
      <t xml:space="preserve">
• Not met: Related information not found.</t>
    </r>
  </si>
  <si>
    <r>
      <rPr>
        <b/>
        <sz val="11"/>
        <color rgb="FF000000"/>
        <rFont val="Calibri"/>
        <family val="2"/>
        <scheme val="minor"/>
      </rPr>
      <t>Board discussions: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describes the process it has in place to discuss and address human rights issues at Board level or the how the Board or a Board committee regularly reviews the Company’s salient human rights issues OR it provides examples of specific human rights issues discussed or examples of trends in types of human rights issues discussed at Board level or a Board committee during the Company’s last reporting period. </t>
    </r>
    <r>
      <rPr>
        <b/>
        <i/>
        <sz val="11"/>
        <color rgb="FF000000"/>
        <rFont val="Calibri"/>
        <family val="2"/>
        <scheme val="minor"/>
      </rPr>
      <t>Score 2:</t>
    </r>
    <r>
      <rPr>
        <sz val="11"/>
        <color rgb="FF000000"/>
        <rFont val="Calibri"/>
        <family val="2"/>
        <scheme val="minor"/>
      </rPr>
      <t xml:space="preserve"> The Company meets both of the requirements under Score 1.</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</si>
  <si>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information found on process to discuss and address human rights issues or to review the Company's salient human rights issues at Board level.
• Not met: related explicit examples could not be found.
</t>
    </r>
    <r>
      <rPr>
        <b/>
        <sz val="11"/>
        <color theme="1"/>
        <rFont val="Calibri"/>
        <family val="2"/>
        <scheme val="minor"/>
      </rPr>
      <t xml:space="preserve">Score 2:
</t>
    </r>
    <r>
      <rPr>
        <sz val="11"/>
        <color theme="1"/>
        <rFont val="Calibri"/>
        <family val="2"/>
        <scheme val="minor"/>
      </rPr>
      <t xml:space="preserve">• Not met: see above </t>
    </r>
  </si>
  <si>
    <r>
      <rPr>
        <b/>
        <sz val="11"/>
        <color rgb="FF000000"/>
        <rFont val="Calibri"/>
        <family val="2"/>
        <scheme val="minor"/>
      </rPr>
      <t>Incentives and Performance Management:</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indicates that at least one Board member has an incentive or performance management scheme linked to an aspect of the Company’s human rights policy commitment(s). If the Company has linked its incentive scheme to only one aspect of its human rights policy commitment(s), this aspect is one of the Company’s key industry risks. The aspect linked to the incentive scheme covers at least one of the key industry risks in Figure 5 considered salient. </t>
    </r>
    <r>
      <rPr>
        <b/>
        <i/>
        <sz val="11"/>
        <color rgb="FF000000"/>
        <rFont val="Calibri"/>
        <family val="2"/>
        <scheme val="minor"/>
      </rPr>
      <t>Score 2:</t>
    </r>
    <r>
      <rPr>
        <sz val="11"/>
        <color rgb="FF000000"/>
        <rFont val="Calibri"/>
        <family val="2"/>
        <scheme val="minor"/>
      </rPr>
      <t xml:space="preserve"> The criteria linking Board remuneration to human rights performance is also made public. Lock score 1: If health and safety is the only issue for which there is a performance incentive, it includes the health and safety of local communities and workers of extractive business partners.</t>
    </r>
  </si>
  <si>
    <r>
      <t xml:space="preserve">The individual elements of the assessment are met or not as follows:
Score 1: 
</t>
    </r>
    <r>
      <rPr>
        <sz val="11"/>
        <color theme="1"/>
        <rFont val="Calibri"/>
        <family val="2"/>
        <scheme val="minor"/>
      </rPr>
      <t xml:space="preserve">• Not met: No information on human rights related policy commitments or incentive or performance management scheme linked to them could be  found. </t>
    </r>
    <r>
      <rPr>
        <b/>
        <sz val="11"/>
        <color theme="1"/>
        <rFont val="Calibri"/>
        <family val="2"/>
        <scheme val="minor"/>
      </rPr>
      <t xml:space="preserve">
Score 2:
</t>
    </r>
    <r>
      <rPr>
        <sz val="11"/>
        <color theme="1"/>
        <rFont val="Calibri"/>
        <family val="2"/>
        <scheme val="minor"/>
      </rPr>
      <t>• Not met: see above</t>
    </r>
  </si>
  <si>
    <r>
      <rPr>
        <b/>
        <sz val="11"/>
        <color rgb="FF000000"/>
        <rFont val="Calibri"/>
        <family val="2"/>
        <scheme val="minor"/>
      </rPr>
      <t>Responsibility and resources for day-to-day human rights functions: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indicates the senior manager role(s) responsible for relevant human rights issues within the Company (i.e. responsibility for human rights is assigned to a seniormanager(s)) and this includes the ILO core labour standards
at a minimum. </t>
    </r>
    <r>
      <rPr>
        <b/>
        <i/>
        <sz val="11"/>
        <color rgb="FF000000"/>
        <rFont val="Calibri"/>
        <family val="2"/>
        <scheme val="minor"/>
      </rPr>
      <t>Score 2:</t>
    </r>
    <r>
      <rPr>
        <sz val="11"/>
        <color rgb="FF000000"/>
        <rFont val="Calibri"/>
        <family val="2"/>
        <scheme val="minor"/>
      </rPr>
      <t xml:space="preserve"> The Company also describes how day-to-day responsibility, resources and decision-making process are allocated across the range of relevant functions of the Company. </t>
    </r>
    <r>
      <rPr>
        <u/>
        <sz val="11"/>
        <color rgb="FF000000"/>
        <rFont val="Calibri"/>
        <family val="2"/>
        <scheme val="minor"/>
      </rPr>
      <t>Lock Score 2:</t>
    </r>
    <r>
      <rPr>
        <sz val="11"/>
        <color rgb="FF000000"/>
        <rFont val="Calibri"/>
        <family val="2"/>
        <scheme val="minor"/>
      </rPr>
      <t xml:space="preserve"> The Company describes how day-to-day responsibility for managing human rights issues with its extractive business partners is allocated.</t>
    </r>
  </si>
  <si>
    <r>
      <t xml:space="preserve">The individual elements of the assessment are met or not as follows:
Score 1: 
</t>
    </r>
    <r>
      <rPr>
        <sz val="11"/>
        <color theme="1"/>
        <rFont val="Calibri"/>
        <family val="2"/>
        <scheme val="minor"/>
      </rPr>
      <t xml:space="preserve">• Not met: Indication of related senior manager role(s) not found.
</t>
    </r>
    <r>
      <rPr>
        <b/>
        <sz val="11"/>
        <color theme="1"/>
        <rFont val="Calibri"/>
        <family val="2"/>
        <scheme val="minor"/>
      </rPr>
      <t xml:space="preserve">Score 2:
</t>
    </r>
    <r>
      <rPr>
        <sz val="11"/>
        <color theme="1"/>
        <rFont val="Calibri"/>
        <family val="2"/>
        <scheme val="minor"/>
      </rPr>
      <t>• Not met: No information related to the criteria of Score 2 found.</t>
    </r>
  </si>
  <si>
    <r>
      <t xml:space="preserve">Incentives and performance management: 
</t>
    </r>
    <r>
      <rPr>
        <b/>
        <i/>
        <sz val="11"/>
        <color rgb="FF000000"/>
        <rFont val="Calibri"/>
        <family val="2"/>
        <scheme val="minor"/>
      </rPr>
      <t>Score 1:</t>
    </r>
    <r>
      <rPr>
        <sz val="11"/>
        <color rgb="FF000000"/>
        <rFont val="Calibri"/>
        <family val="2"/>
        <scheme val="minor"/>
      </rPr>
      <t xml:space="preserve"> The Company indicates that it has an incentive or performance management scheme linked to aspects of its human rights policy commitment(s) for at least one senior manager. </t>
    </r>
    <r>
      <rPr>
        <u/>
        <sz val="11"/>
        <color rgb="FF000000"/>
        <rFont val="Calibri"/>
        <family val="2"/>
        <scheme val="minor"/>
      </rPr>
      <t>Lock Score 1:</t>
    </r>
    <r>
      <rPr>
        <sz val="11"/>
        <color rgb="FF000000"/>
        <rFont val="Calibri"/>
        <family val="2"/>
        <scheme val="minor"/>
      </rPr>
      <t xml:space="preserve"> This includes senior managers covering at least one of the key industry risks in Figure 5 considered salient. If health and safety is the only issue for which there is a performance incentive, it includes the health and safety of local communities and workers of extractive business partners. </t>
    </r>
    <r>
      <rPr>
        <b/>
        <i/>
        <sz val="11"/>
        <color rgb="FF000000"/>
        <rFont val="Calibri"/>
        <family val="2"/>
        <scheme val="minor"/>
      </rPr>
      <t>Score 2:</t>
    </r>
    <r>
      <rPr>
        <sz val="11"/>
        <color rgb="FF000000"/>
        <rFont val="Calibri"/>
        <family val="2"/>
        <scheme val="minor"/>
      </rPr>
      <t xml:space="preserve"> The criteria linking the senior manager(s)’ remuneration to the Company’s human rights performance is also made public.</t>
    </r>
  </si>
  <si>
    <r>
      <t xml:space="preserve">The individual elements of the assessment are met or not as follows:
Score 1: 
</t>
    </r>
    <r>
      <rPr>
        <sz val="11"/>
        <color theme="1"/>
        <rFont val="Calibri"/>
        <family val="2"/>
        <scheme val="minor"/>
      </rPr>
      <t>• Not met: No reference to related incentive or performance management scheme found.</t>
    </r>
    <r>
      <rPr>
        <b/>
        <sz val="11"/>
        <color theme="1"/>
        <rFont val="Calibri"/>
        <family val="2"/>
        <scheme val="minor"/>
      </rPr>
      <t xml:space="preserve">
Score 2:
</t>
    </r>
    <r>
      <rPr>
        <sz val="11"/>
        <color theme="1"/>
        <rFont val="Calibri"/>
        <family val="2"/>
        <scheme val="minor"/>
      </rPr>
      <t>• Not met: No reference to related criteria found.</t>
    </r>
  </si>
  <si>
    <r>
      <rPr>
        <b/>
        <sz val="11"/>
        <color rgb="FF000000"/>
        <rFont val="Calibri"/>
        <family val="2"/>
        <scheme val="minor"/>
      </rPr>
      <t xml:space="preserve">Integration with enterprise risk management: </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describes how attention to human rights risks is integrated as part of its broader enterprise risk management systems. </t>
    </r>
    <r>
      <rPr>
        <b/>
        <i/>
        <sz val="11"/>
        <color rgb="FF000000"/>
        <rFont val="Calibri"/>
        <family val="2"/>
        <scheme val="minor"/>
      </rPr>
      <t>Score 2:</t>
    </r>
    <r>
      <rPr>
        <sz val="11"/>
        <color rgb="FF000000"/>
        <rFont val="Calibri"/>
        <family val="2"/>
        <scheme val="minor"/>
      </rPr>
      <t xml:space="preserve"> The Company also describes how it assesses the adequacy of the enterprise risk management systems in managing human rights during the Company’s last reporting year. The assessment was either overseen by the Board Audit Committee or conducted by an independent third party.</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</si>
  <si>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information on how attention to human rights risks is integrated as part of the broader enterprise risk management systems could be found.
</t>
    </r>
    <r>
      <rPr>
        <b/>
        <sz val="11"/>
        <color theme="1"/>
        <rFont val="Calibri"/>
        <family val="2"/>
        <scheme val="minor"/>
      </rPr>
      <t>Score 2:</t>
    </r>
    <r>
      <rPr>
        <sz val="11"/>
        <color theme="1"/>
        <rFont val="Calibri"/>
        <family val="2"/>
        <scheme val="minor"/>
      </rPr>
      <t xml:space="preserve">
• Not met: No information  on related assessment processes found.</t>
    </r>
  </si>
  <si>
    <r>
      <rPr>
        <b/>
        <sz val="11"/>
        <color rgb="FF000000"/>
        <rFont val="Calibri"/>
        <family val="2"/>
        <scheme val="minor"/>
      </rPr>
      <t>Communication/dissemination of policy commitment(s) within Company’s own operations: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describes how it communicates its policy commitment(s) to all workers, including local languages where necessary. </t>
    </r>
    <r>
      <rPr>
        <u/>
        <sz val="11"/>
        <color rgb="FF000000"/>
        <rFont val="Calibri"/>
        <family val="2"/>
        <scheme val="minor"/>
      </rPr>
      <t>Note</t>
    </r>
    <r>
      <rPr>
        <sz val="11"/>
        <color rgb="FF000000"/>
        <rFont val="Calibri"/>
        <family val="2"/>
        <scheme val="minor"/>
      </rPr>
      <t xml:space="preserve">: </t>
    </r>
    <r>
      <rPr>
        <i/>
        <sz val="11"/>
        <color rgb="FF000000"/>
        <rFont val="Calibri"/>
        <family val="2"/>
        <scheme val="minor"/>
      </rPr>
      <t>In order to get a score of 1, the Company needs to meet the ILO requirement for own operations under indicator A.1.2 Score 1 (i.e. the Company has a publicly available statement of policy committing it to respecting the human rights that the ILO has declared to be fundamental rights at work).</t>
    </r>
    <r>
      <rPr>
        <sz val="11"/>
        <color rgb="FF000000"/>
        <rFont val="Calibri"/>
        <family val="2"/>
        <scheme val="minor"/>
      </rPr>
      <t xml:space="preserve"> </t>
    </r>
    <r>
      <rPr>
        <b/>
        <i/>
        <sz val="11"/>
        <color rgb="FF000000"/>
        <rFont val="Calibri"/>
        <family val="2"/>
        <scheme val="minor"/>
      </rPr>
      <t>Score 2:</t>
    </r>
    <r>
      <rPr>
        <sz val="11"/>
        <color rgb="FF000000"/>
        <rFont val="Calibri"/>
        <family val="2"/>
        <scheme val="minor"/>
      </rPr>
      <t xml:space="preserve"> The Company also describes how it communicates its policy commitments to stakeholders, including local communities and potentially affected stakeholders AND the Company provides an example of how it ensures the form and frequency of the information communicated is accessible to its intended audience. </t>
    </r>
    <r>
      <rPr>
        <i/>
        <u/>
        <sz val="11"/>
        <color rgb="FF000000"/>
        <rFont val="Calibri"/>
        <family val="2"/>
        <scheme val="minor"/>
      </rPr>
      <t>Note:</t>
    </r>
    <r>
      <rPr>
        <i/>
        <sz val="11"/>
        <color rgb="FF000000"/>
        <rFont val="Calibri"/>
        <family val="2"/>
        <scheme val="minor"/>
      </rPr>
      <t xml:space="preserve"> In order to get a score of 2, the Company needs to meet the ILO requirements for own operations under indicator A.1.2 Score 2 (i.e., the Company has a publicly available statement of policy committing it to respecting the human rights that the ILO has declared to be fundamental rights at work, including a commitment to explicitly respecting each of the fundamental rights as set out in the Declaration on Fundamental Principles and Rights at Work).</t>
    </r>
  </si>
  <si>
    <r>
      <t xml:space="preserve">The individual elements of the assessment are met or not as follows:
Score 1: 
</t>
    </r>
    <r>
      <rPr>
        <sz val="11"/>
        <color theme="1"/>
        <rFont val="Calibri"/>
        <family val="2"/>
        <scheme val="minor"/>
      </rPr>
      <t xml:space="preserve">• Not met: Policy commitment lacking.
• Note: Not met: ILO requirement for own operations under the indicator A.1.2 Score 1 not met. 
</t>
    </r>
    <r>
      <rPr>
        <b/>
        <sz val="11"/>
        <color theme="1"/>
        <rFont val="Calibri"/>
        <family val="2"/>
        <scheme val="minor"/>
      </rPr>
      <t xml:space="preserve">Score 2: 
</t>
    </r>
    <r>
      <rPr>
        <sz val="11"/>
        <color theme="1"/>
        <rFont val="Calibri"/>
        <family val="2"/>
        <scheme val="minor"/>
      </rPr>
      <t>• Not met: Policy commitment lacking. 
• Note: Not met: ILO requirements for own operations under the indicator A.1.2 not met.</t>
    </r>
  </si>
  <si>
    <r>
      <rPr>
        <b/>
        <sz val="11"/>
        <color rgb="FF000000"/>
        <rFont val="Calibri"/>
        <family val="2"/>
        <scheme val="minor"/>
      </rPr>
      <t xml:space="preserve">Communication/dissemination of policy commitment(s) to business relationships: 
</t>
    </r>
    <r>
      <rPr>
        <b/>
        <i/>
        <sz val="11"/>
        <color rgb="FF000000"/>
        <rFont val="Calibri"/>
        <family val="2"/>
        <scheme val="minor"/>
      </rPr>
      <t>Score 1:</t>
    </r>
    <r>
      <rPr>
        <sz val="11"/>
        <color rgb="FF000000"/>
        <rFont val="Calibri"/>
        <family val="2"/>
        <scheme val="minor"/>
      </rPr>
      <t xml:space="preserve"> The Company describes the steps it takes to communicate its human rights policy commitment(s) to its business relationships. </t>
    </r>
    <r>
      <rPr>
        <u/>
        <sz val="11"/>
        <color rgb="FF000000"/>
        <rFont val="Calibri"/>
        <family val="2"/>
        <scheme val="minor"/>
      </rPr>
      <t>Lock Score 1:</t>
    </r>
    <r>
      <rPr>
        <sz val="11"/>
        <color rgb="FF000000"/>
        <rFont val="Calibri"/>
        <family val="2"/>
        <scheme val="minor"/>
      </rPr>
      <t xml:space="preserve">  This must include extractive business partners. and Rights at Work). </t>
    </r>
    <r>
      <rPr>
        <u/>
        <sz val="11"/>
        <color rgb="FF000000"/>
        <rFont val="Calibri"/>
        <family val="2"/>
        <scheme val="minor"/>
      </rPr>
      <t>Note:</t>
    </r>
    <r>
      <rPr>
        <sz val="11"/>
        <color rgb="FF000000"/>
        <rFont val="Calibri"/>
        <family val="2"/>
        <scheme val="minor"/>
      </rPr>
      <t xml:space="preserve"> </t>
    </r>
    <r>
      <rPr>
        <i/>
        <sz val="11"/>
        <color rgb="FF000000"/>
        <rFont val="Calibri"/>
        <family val="2"/>
        <scheme val="minor"/>
      </rPr>
      <t>In order to get a score of 1, the Company needs to meet the ILO requirements for business partners under indicator A.1.2. Score 1 (i.e.The Company’s policy commitment(s) also expects its extractive business partners to commit to respecting each of the ILO core labour standards and explicitly lists them in that commitment.).</t>
    </r>
    <r>
      <rPr>
        <sz val="11"/>
        <color rgb="FF000000"/>
        <rFont val="Calibri"/>
        <family val="2"/>
        <scheme val="minor"/>
      </rPr>
      <t xml:space="preserve">   </t>
    </r>
    <r>
      <rPr>
        <b/>
        <i/>
        <sz val="11"/>
        <color rgb="FF000000"/>
        <rFont val="Calibri"/>
        <family val="2"/>
        <scheme val="minor"/>
      </rPr>
      <t>Score 2:</t>
    </r>
    <r>
      <rPr>
        <sz val="11"/>
        <color rgb="FF000000"/>
        <rFont val="Calibri"/>
        <family val="2"/>
        <scheme val="minor"/>
      </rPr>
      <t xml:space="preserve"> The Company also describes how its human rights policy commitments are reflected within contractual or other binding arrangements with its  business relationships. </t>
    </r>
    <r>
      <rPr>
        <u/>
        <sz val="11"/>
        <color rgb="FF000000"/>
        <rFont val="Calibri"/>
        <family val="2"/>
        <scheme val="minor"/>
      </rPr>
      <t>Lock Score 2:</t>
    </r>
    <r>
      <rPr>
        <sz val="11"/>
        <color rgb="FF000000"/>
        <rFont val="Calibri"/>
        <family val="2"/>
        <scheme val="minor"/>
      </rPr>
      <t xml:space="preserve"> This must include extractive business partners.</t>
    </r>
  </si>
  <si>
    <r>
      <t xml:space="preserve">The individual elements of the assessment are met or not as follows:
Score 1:
</t>
    </r>
    <r>
      <rPr>
        <sz val="11"/>
        <color theme="1"/>
        <rFont val="Calibri"/>
        <family val="2"/>
        <scheme val="minor"/>
      </rPr>
      <t xml:space="preserve">• Not met: Policy commitment lacking.
• Note: Not met: ILO requirements for extractive business partners under the indicator A.1.2 Score 1 not met.
</t>
    </r>
    <r>
      <rPr>
        <b/>
        <sz val="11"/>
        <color theme="1"/>
        <rFont val="Calibri"/>
        <family val="2"/>
        <scheme val="minor"/>
      </rPr>
      <t xml:space="preserve">Score 2:
</t>
    </r>
    <r>
      <rPr>
        <sz val="11"/>
        <color theme="1"/>
        <rFont val="Calibri"/>
        <family val="2"/>
        <scheme val="minor"/>
      </rPr>
      <t>• Not met: Policy commitment lacking. No reference to how human rights would be reflected within contractual or other binding arrangements found.</t>
    </r>
  </si>
  <si>
    <r>
      <rPr>
        <b/>
        <sz val="11"/>
        <color rgb="FF000000"/>
        <rFont val="Calibri"/>
        <family val="2"/>
        <scheme val="minor"/>
      </rPr>
      <t>Training on Human Rights: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indicates that all its workers are trained on its human rights policy commitment(s) OR it describes how relevant managers and workers receive specific human rights training relevant to their role. </t>
    </r>
    <r>
      <rPr>
        <u/>
        <sz val="11"/>
        <color rgb="FF000000"/>
        <rFont val="Calibri"/>
        <family val="2"/>
        <scheme val="minor"/>
      </rPr>
      <t>Lock Score 1:</t>
    </r>
    <r>
      <rPr>
        <sz val="11"/>
        <color rgb="FF000000"/>
        <rFont val="Calibri"/>
        <family val="2"/>
        <scheme val="minor"/>
      </rPr>
      <t xml:space="preserve"> Relevant managers and workers include at least all of the Company’s security personnel (employed or contracted). </t>
    </r>
    <r>
      <rPr>
        <u/>
        <sz val="11"/>
        <color rgb="FF000000"/>
        <rFont val="Calibri"/>
        <family val="2"/>
        <scheme val="minor"/>
      </rPr>
      <t>Note:</t>
    </r>
    <r>
      <rPr>
        <sz val="11"/>
        <color rgb="FF000000"/>
        <rFont val="Calibri"/>
        <family val="2"/>
        <scheme val="minor"/>
      </rPr>
      <t xml:space="preserve"> </t>
    </r>
    <r>
      <rPr>
        <i/>
        <sz val="11"/>
        <color rgb="FF000000"/>
        <rFont val="Calibri"/>
        <family val="2"/>
        <scheme val="minor"/>
      </rPr>
      <t>In order to get a score of 1, the Company needs to score at least 1 point under indicator A.1.2.</t>
    </r>
    <r>
      <rPr>
        <sz val="11"/>
        <color rgb="FF000000"/>
        <rFont val="Calibri"/>
        <family val="2"/>
        <scheme val="minor"/>
      </rPr>
      <t xml:space="preserve"> </t>
    </r>
    <r>
      <rPr>
        <b/>
        <i/>
        <sz val="11"/>
        <color rgb="FF000000"/>
        <rFont val="Calibri"/>
        <family val="2"/>
        <scheme val="minor"/>
      </rPr>
      <t>Score 2:</t>
    </r>
    <r>
      <rPr>
        <sz val="11"/>
        <color rgb="FF000000"/>
        <rFont val="Calibri"/>
        <family val="2"/>
        <scheme val="minor"/>
      </rPr>
      <t xml:space="preserve"> The Company meets both of the requirements under Score 1. </t>
    </r>
    <r>
      <rPr>
        <u/>
        <sz val="11"/>
        <color rgb="FF000000"/>
        <rFont val="Calibri"/>
        <family val="2"/>
        <scheme val="minor"/>
      </rPr>
      <t>Note:</t>
    </r>
    <r>
      <rPr>
        <i/>
        <sz val="11"/>
        <color rgb="FF000000"/>
        <rFont val="Calibri"/>
        <family val="2"/>
        <scheme val="minor"/>
      </rPr>
      <t xml:space="preserve"> In order to get a score of 2, the Company needs to score 2 points under indicator A.1.2.</t>
    </r>
  </si>
  <si>
    <r>
      <t xml:space="preserve">The individual elements of the assessment are met or not as follows:
Score 1: 
</t>
    </r>
    <r>
      <rPr>
        <sz val="11"/>
        <color theme="1"/>
        <rFont val="Calibri"/>
        <family val="2"/>
        <scheme val="minor"/>
      </rPr>
      <t xml:space="preserve">• Not met: Policy commitment lacking.
• Not met: No reference to any human rights training found.
• Note: Not met: The Company did not score 1 point under the indicator A.1.2. </t>
    </r>
    <r>
      <rPr>
        <b/>
        <sz val="11"/>
        <color theme="1"/>
        <rFont val="Calibri"/>
        <family val="2"/>
        <scheme val="minor"/>
      </rPr>
      <t xml:space="preserve">
Score 2:
</t>
    </r>
    <r>
      <rPr>
        <sz val="11"/>
        <color theme="1"/>
        <rFont val="Calibri"/>
        <family val="2"/>
        <scheme val="minor"/>
      </rPr>
      <t>• Not met: See above.
• Note: Not met: The Company did not score 2 points under the indicator A.1.2.</t>
    </r>
  </si>
  <si>
    <r>
      <t xml:space="preserve">Monitoring and corrective actions:
</t>
    </r>
    <r>
      <rPr>
        <b/>
        <i/>
        <sz val="11"/>
        <color rgb="FF000000"/>
        <rFont val="Calibri"/>
        <family val="2"/>
        <scheme val="minor"/>
      </rPr>
      <t>Score 1:</t>
    </r>
    <r>
      <rPr>
        <sz val="11"/>
        <color rgb="FF000000"/>
        <rFont val="Calibri"/>
        <family val="2"/>
        <scheme val="minor"/>
      </rPr>
      <t xml:space="preserve"> The Company describes how it monitors its implementation of its human rights policy commitment(s), which include the ILO core labour standards at a minimum, which covers the Company globally AND relevant business relationships. </t>
    </r>
    <r>
      <rPr>
        <u/>
        <sz val="11"/>
        <color rgb="FF000000"/>
        <rFont val="Calibri"/>
        <family val="2"/>
        <scheme val="minor"/>
      </rPr>
      <t>Lock Score 1:</t>
    </r>
    <r>
      <rPr>
        <sz val="11"/>
        <color rgb="FF000000"/>
        <rFont val="Calibri"/>
        <family val="2"/>
        <scheme val="minor"/>
      </rPr>
      <t xml:space="preserve"> The description includes how it monitors its extractive business partners or how it uses third party/external monitors or community auditors. </t>
    </r>
    <r>
      <rPr>
        <u/>
        <sz val="11"/>
        <color rgb="FF000000"/>
        <rFont val="Calibri"/>
        <family val="2"/>
        <scheme val="minor"/>
      </rPr>
      <t>Note:</t>
    </r>
    <r>
      <rPr>
        <sz val="11"/>
        <color rgb="FF000000"/>
        <rFont val="Calibri"/>
        <family val="2"/>
        <scheme val="minor"/>
      </rPr>
      <t xml:space="preserve"> </t>
    </r>
    <r>
      <rPr>
        <i/>
        <sz val="11"/>
        <color rgb="FF000000"/>
        <rFont val="Calibri"/>
        <family val="2"/>
        <scheme val="minor"/>
      </rPr>
      <t>In order to get a score of 1, the Company needs to score at least 1 point under indicator A.1.2</t>
    </r>
    <r>
      <rPr>
        <sz val="11"/>
        <color rgb="FF000000"/>
        <rFont val="Calibri"/>
        <family val="2"/>
        <scheme val="minor"/>
      </rPr>
      <t xml:space="preserve">  </t>
    </r>
    <r>
      <rPr>
        <b/>
        <i/>
        <sz val="11"/>
        <color rgb="FF000000"/>
        <rFont val="Calibri"/>
        <family val="2"/>
        <scheme val="minor"/>
      </rPr>
      <t>Score 2:</t>
    </r>
    <r>
      <rPr>
        <sz val="11"/>
        <color rgb="FF000000"/>
        <rFont val="Calibri"/>
        <family val="2"/>
        <scheme val="minor"/>
      </rPr>
      <t xml:space="preserve"> The Company also describes its corrective action process(es) and numbers of incidence AND provides an example of its corrective action process(es) in practice. </t>
    </r>
    <r>
      <rPr>
        <u/>
        <sz val="11"/>
        <color rgb="FF000000"/>
        <rFont val="Calibri"/>
        <family val="2"/>
        <scheme val="minor"/>
      </rPr>
      <t>Note:</t>
    </r>
    <r>
      <rPr>
        <sz val="11"/>
        <color rgb="FF000000"/>
        <rFont val="Calibri"/>
        <family val="2"/>
        <scheme val="minor"/>
      </rPr>
      <t xml:space="preserve"> </t>
    </r>
    <r>
      <rPr>
        <i/>
        <sz val="11"/>
        <color rgb="FF000000"/>
        <rFont val="Calibri"/>
        <family val="2"/>
        <scheme val="minor"/>
      </rPr>
      <t>In order to get a score of 2, the Company needs to score 2 points under indicator A.1.2.</t>
    </r>
    <r>
      <rPr>
        <sz val="11"/>
        <color rgb="FF000000"/>
        <rFont val="Calibri"/>
        <family val="2"/>
        <scheme val="minor"/>
      </rPr>
      <t xml:space="preserve"> </t>
    </r>
    <r>
      <rPr>
        <u/>
        <sz val="11"/>
        <color rgb="FF000000"/>
        <rFont val="Calibri"/>
        <family val="2"/>
        <scheme val="minor"/>
      </rPr>
      <t>Lock Score 2:</t>
    </r>
    <r>
      <rPr>
        <sz val="11"/>
        <color rgb="FF000000"/>
        <rFont val="Calibri"/>
        <family val="2"/>
        <scheme val="minor"/>
      </rPr>
      <t xml:space="preserve"> he description includes the proportion of those extractive business partners mentioned.</t>
    </r>
  </si>
  <si>
    <r>
      <t xml:space="preserve">The individual elements of the assessment are met or not as follows:
Score 1: 
</t>
    </r>
    <r>
      <rPr>
        <sz val="11"/>
        <color theme="1"/>
        <rFont val="Calibri"/>
        <family val="2"/>
        <scheme val="minor"/>
      </rPr>
      <t xml:space="preserve">• Not met: Policy commitment lacking and no information on related monitoring was found.
• Note: Not met: The Company did not score 1 point under the indicator A.1.2. </t>
    </r>
    <r>
      <rPr>
        <b/>
        <sz val="11"/>
        <color theme="1"/>
        <rFont val="Calibri"/>
        <family val="2"/>
        <scheme val="minor"/>
      </rPr>
      <t xml:space="preserve">
Score 2:
</t>
    </r>
    <r>
      <rPr>
        <sz val="11"/>
        <color theme="1"/>
        <rFont val="Calibri"/>
        <family val="2"/>
        <scheme val="minor"/>
      </rPr>
      <t xml:space="preserve">• Not met: No reference to related processes or numbers of incidence was found.
• Not met: No examples of corrective action processes was found.
• Note: Not met: The Company did not score 2 points under the indicator A.1.2.
</t>
    </r>
  </si>
  <si>
    <r>
      <rPr>
        <b/>
        <sz val="11"/>
        <color rgb="FF000000"/>
        <rFont val="Calibri"/>
        <family val="2"/>
        <scheme val="minor"/>
      </rPr>
      <t>Engaging business relationships: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describes how human rights performance is taken into account in the identification and selection of potential business relationships OR in decisions to renew, expand or terminate business relationships. </t>
    </r>
    <r>
      <rPr>
        <u/>
        <sz val="11"/>
        <color rgb="FF000000"/>
        <rFont val="Calibri"/>
        <family val="2"/>
        <scheme val="minor"/>
      </rPr>
      <t>Lock Score 1:</t>
    </r>
    <r>
      <rPr>
        <sz val="11"/>
        <color rgb="FF000000"/>
        <rFont val="Calibri"/>
        <family val="2"/>
        <scheme val="minor"/>
      </rPr>
      <t xml:space="preserve"> This must include extractive business partners. </t>
    </r>
    <r>
      <rPr>
        <b/>
        <i/>
        <sz val="11"/>
        <color rgb="FF000000"/>
        <rFont val="Calibri"/>
        <family val="2"/>
        <scheme val="minor"/>
      </rPr>
      <t>Score 2:</t>
    </r>
    <r>
      <rPr>
        <sz val="11"/>
        <color rgb="FF000000"/>
        <rFont val="Calibri"/>
        <family val="2"/>
        <scheme val="minor"/>
      </rPr>
      <t xml:space="preserve"> The Company meets both the requirements under Score 1 AND describes how it works with business relationships to improve human rights performance and provides an example. </t>
    </r>
    <r>
      <rPr>
        <u/>
        <sz val="11"/>
        <color rgb="FF000000"/>
        <rFont val="Calibri"/>
        <family val="2"/>
        <scheme val="minor"/>
      </rPr>
      <t>Lock Score 2:</t>
    </r>
    <r>
      <rPr>
        <sz val="11"/>
        <color rgb="FF000000"/>
        <rFont val="Calibri"/>
        <family val="2"/>
        <scheme val="minor"/>
      </rPr>
      <t xml:space="preserve"> This must include extractive business partners.</t>
    </r>
  </si>
  <si>
    <r>
      <t xml:space="preserve">The individual elements of the assessment are met or not as follows:
Score 1: 
</t>
    </r>
    <r>
      <rPr>
        <sz val="11"/>
        <color theme="1"/>
        <rFont val="Calibri"/>
        <family val="2"/>
        <scheme val="minor"/>
      </rPr>
      <t>• Not met: No information on how human rights performance is taken into account in the identification and selection of potential business relationships was found.
• Not met: No information on how human rights performance is taken into consideration in decision to renew, expand or terminate business relations was found.</t>
    </r>
    <r>
      <rPr>
        <b/>
        <sz val="11"/>
        <color theme="1"/>
        <rFont val="Calibri"/>
        <family val="2"/>
        <scheme val="minor"/>
      </rPr>
      <t xml:space="preserve">
Score 2:
</t>
    </r>
    <r>
      <rPr>
        <sz val="11"/>
        <color theme="1"/>
        <rFont val="Calibri"/>
        <family val="2"/>
        <scheme val="minor"/>
      </rPr>
      <t>• Not met: Neither of the requirements under Score 1 are met.
• Not met: No information on how the Company works with business relationships to improve human rights performance found.</t>
    </r>
  </si>
  <si>
    <r>
      <t xml:space="preserve">Approach to engagement with potentially affected stakeholders: </t>
    </r>
    <r>
      <rPr>
        <b/>
        <i/>
        <sz val="11"/>
        <color rgb="FF000000"/>
        <rFont val="Calibri"/>
        <family val="2"/>
        <scheme val="minor"/>
      </rPr>
      <t>Score 1:</t>
    </r>
    <r>
      <rPr>
        <sz val="11"/>
        <color rgb="FF000000"/>
        <rFont val="Calibri"/>
        <family val="2"/>
        <scheme val="minor"/>
      </rPr>
      <t xml:space="preserve"> The Company describes how it has identified, and engaged with affected and potentially affected stakeholders in the last two years AND it describes the frequency and triggers for engagement on human rights issues (for example by type or by stakeholder group). </t>
    </r>
    <r>
      <rPr>
        <u/>
        <sz val="11"/>
        <color rgb="FF000000"/>
        <rFont val="Calibri"/>
        <family val="2"/>
        <scheme val="minor"/>
      </rPr>
      <t>Lock Score 1:</t>
    </r>
    <r>
      <rPr>
        <sz val="11"/>
        <color rgb="FF000000"/>
        <rFont val="Calibri"/>
        <family val="2"/>
        <scheme val="minor"/>
      </rPr>
      <t xml:space="preserve"> The engagement includes workers amongst its extractive business partners or local communities. </t>
    </r>
    <r>
      <rPr>
        <b/>
        <i/>
        <sz val="11"/>
        <color rgb="FF000000"/>
        <rFont val="Calibri"/>
        <family val="2"/>
        <scheme val="minor"/>
      </rPr>
      <t>Score 2:</t>
    </r>
    <r>
      <rPr>
        <sz val="11"/>
        <color rgb="FF000000"/>
        <rFont val="Calibri"/>
        <family val="2"/>
        <scheme val="minor"/>
      </rPr>
      <t xml:space="preserve"> The Company also provides a summary analysis of the input/views given by the stakeholders on human rights issues and how the Company took those views into account. </t>
    </r>
  </si>
  <si>
    <r>
      <t xml:space="preserve">The individual elements of the assessment are met or not as follows:
Score 1: 
</t>
    </r>
    <r>
      <rPr>
        <sz val="11"/>
        <color theme="1"/>
        <rFont val="Calibri"/>
        <family val="2"/>
        <scheme val="minor"/>
      </rPr>
      <t>• Not met: The importance of relations with different stakeholders is highlighted in the Annual Reports, but no description on how the Company has identified, and engaged with affected and potentially affected stakeholders was found.</t>
    </r>
    <r>
      <rPr>
        <b/>
        <sz val="11"/>
        <color theme="1"/>
        <rFont val="Calibri"/>
        <family val="2"/>
        <scheme val="minor"/>
      </rPr>
      <t xml:space="preserve">
</t>
    </r>
    <r>
      <rPr>
        <sz val="11"/>
        <color theme="1"/>
        <rFont val="Calibri"/>
        <family val="2"/>
        <scheme val="minor"/>
      </rPr>
      <t xml:space="preserve">• Not met: No information on the frequency and triggers for engagement on human rights issues was found.
</t>
    </r>
    <r>
      <rPr>
        <b/>
        <sz val="11"/>
        <color theme="1"/>
        <rFont val="Calibri"/>
        <family val="2"/>
        <scheme val="minor"/>
      </rPr>
      <t xml:space="preserve">Score 2:
</t>
    </r>
    <r>
      <rPr>
        <sz val="11"/>
        <color theme="1"/>
        <rFont val="Calibri"/>
        <family val="2"/>
        <scheme val="minor"/>
      </rPr>
      <t xml:space="preserve">• Not met: No related summary analysis was found. </t>
    </r>
  </si>
  <si>
    <r>
      <t xml:space="preserve">Identifying: Processes and triggers for identifying human rights risks and impacts:
</t>
    </r>
    <r>
      <rPr>
        <b/>
        <i/>
        <sz val="11"/>
        <color rgb="FF000000"/>
        <rFont val="Calibri"/>
        <family val="2"/>
        <scheme val="minor"/>
      </rPr>
      <t>Score 1:</t>
    </r>
    <r>
      <rPr>
        <sz val="11"/>
        <color rgb="FF000000"/>
        <rFont val="Calibri"/>
        <family val="2"/>
        <scheme val="minor"/>
      </rPr>
      <t xml:space="preserve"> The Company describes the process(es) to identify its human rights risks and impacts in specific locations or activities, covering its own operations (i.e. impacts that it may cause or contribute to) AND through relevant business relationships. </t>
    </r>
    <r>
      <rPr>
        <u/>
        <sz val="11"/>
        <color rgb="FF000000"/>
        <rFont val="Calibri"/>
        <family val="2"/>
        <scheme val="minor"/>
      </rPr>
      <t>Lock Score 1:</t>
    </r>
    <r>
      <rPr>
        <sz val="11"/>
        <color rgb="FF000000"/>
        <rFont val="Calibri"/>
        <family val="2"/>
        <scheme val="minor"/>
      </rPr>
      <t xml:space="preserve"> Relevant business relationships include extractive business partners. </t>
    </r>
    <r>
      <rPr>
        <b/>
        <i/>
        <sz val="11"/>
        <color rgb="FF000000"/>
        <rFont val="Calibri"/>
        <family val="2"/>
        <scheme val="minor"/>
      </rPr>
      <t>Score 2:</t>
    </r>
    <r>
      <rPr>
        <sz val="11"/>
        <color rgb="FF000000"/>
        <rFont val="Calibri"/>
        <family val="2"/>
        <scheme val="minor"/>
      </rPr>
      <t xml:space="preserve"> The Company describes the global systems in place to identify its human rights risks and impacts on a regular basis across its activities, in consultation with affected or potentially affected stakeholders and internal or independent external human rights experts. This includes how the systems are triggered by new country operations, new business relationships or chang-es in the human rights context in particular locations. </t>
    </r>
    <r>
      <rPr>
        <u/>
        <sz val="11"/>
        <color rgb="FF000000"/>
        <rFont val="Calibri"/>
        <family val="2"/>
        <scheme val="minor"/>
      </rPr>
      <t>Lock Score 2:</t>
    </r>
    <r>
      <rPr>
        <sz val="11"/>
        <color rgb="FF000000"/>
        <rFont val="Calibri"/>
        <family val="2"/>
        <scheme val="minor"/>
      </rPr>
      <t xml:space="preserve"> The description includes an explanation of when human rights impact assessments (HRIAs) or environmental and social impact assessments (ESIAs) that include human rights are/will be carried out.</t>
    </r>
  </si>
  <si>
    <r>
      <t xml:space="preserve">The individual elements of the assessment are met or not as follows:
Score 1: 
</t>
    </r>
    <r>
      <rPr>
        <sz val="11"/>
        <color theme="1"/>
        <rFont val="Calibri"/>
        <family val="2"/>
        <scheme val="minor"/>
      </rPr>
      <t xml:space="preserve">• Not met: No reference to related processes covering the company's own operations was found.
• Not met: No reference to related processes through relevant business relationships was found.
</t>
    </r>
    <r>
      <rPr>
        <b/>
        <sz val="11"/>
        <color theme="1"/>
        <rFont val="Calibri"/>
        <family val="2"/>
        <scheme val="minor"/>
      </rPr>
      <t xml:space="preserve">Score 2:
</t>
    </r>
    <r>
      <rPr>
        <sz val="11"/>
        <color theme="1"/>
        <rFont val="Calibri"/>
        <family val="2"/>
        <scheme val="minor"/>
      </rPr>
      <t>• Not met: No reference to related global systems was found.</t>
    </r>
  </si>
  <si>
    <r>
      <t xml:space="preserve">Assessing: Assessment of risks and impacts identified (salient risks and key industry risks):
</t>
    </r>
    <r>
      <rPr>
        <b/>
        <i/>
        <sz val="11"/>
        <color rgb="FF000000"/>
        <rFont val="Calibri"/>
        <family val="2"/>
        <scheme val="minor"/>
      </rPr>
      <t>Score 1:</t>
    </r>
    <r>
      <rPr>
        <sz val="11"/>
        <color rgb="FF000000"/>
        <rFont val="Calibri"/>
        <family val="2"/>
        <scheme val="minor"/>
      </rPr>
      <t xml:space="preserve"> The Company describes its process(es) for assessing its human rights risks and what it considers to be its salient human rights issues. This description includes how relevant factors are taken into account, such as geographical, economic, social and other factors OR publicly discloses the results of the assessments, which may be aggregated across its operations and locations. </t>
    </r>
    <r>
      <rPr>
        <b/>
        <i/>
        <sz val="11"/>
        <color rgb="FF000000"/>
        <rFont val="Calibri"/>
        <family val="2"/>
        <scheme val="minor"/>
      </rPr>
      <t>Score 2:</t>
    </r>
    <r>
      <rPr>
        <sz val="11"/>
        <color rgb="FF000000"/>
        <rFont val="Calibri"/>
        <family val="2"/>
        <scheme val="minor"/>
      </rPr>
      <t xml:space="preserve"> The Company meets both the requirements under Score 1.</t>
    </r>
  </si>
  <si>
    <r>
      <t xml:space="preserve">The individual elements of the assessment are met or not as follows:
Score 1: 
</t>
    </r>
    <r>
      <rPr>
        <sz val="11"/>
        <color theme="1"/>
        <rFont val="Calibri"/>
        <family val="2"/>
        <scheme val="minor"/>
      </rPr>
      <t>• Not met: No reference to process(es) for assessing human rights risks and salient human rights issues was found.
• Not met: No assessment results are disclosed publicly.</t>
    </r>
    <r>
      <rPr>
        <b/>
        <sz val="11"/>
        <color theme="1"/>
        <rFont val="Calibri"/>
        <family val="2"/>
        <scheme val="minor"/>
      </rPr>
      <t xml:space="preserve">
Score 2:
</t>
    </r>
    <r>
      <rPr>
        <sz val="11"/>
        <color theme="1"/>
        <rFont val="Calibri"/>
        <family val="2"/>
        <scheme val="minor"/>
      </rPr>
      <t>• Not met: The requirements under Score 1 are not met.</t>
    </r>
  </si>
  <si>
    <r>
      <t xml:space="preserve">Integrating and Acting: Integrating assessment findings internally and taking appropriate action:
</t>
    </r>
    <r>
      <rPr>
        <b/>
        <i/>
        <sz val="11"/>
        <color rgb="FF000000"/>
        <rFont val="Calibri"/>
        <family val="2"/>
        <scheme val="minor"/>
      </rPr>
      <t>Score 1:</t>
    </r>
    <r>
      <rPr>
        <sz val="11"/>
        <color rgb="FF000000"/>
        <rFont val="Calibri"/>
        <family val="2"/>
        <scheme val="minor"/>
      </rPr>
      <t xml:space="preserve"> The Company describes its global system to take action to prevent, mitigate or remediate its salient human rights issues OR provides an example of the specific conclusions reached and actions taken or to be taken on at least one of its salient human rights issues as a result of assessment processes in at least one of its activities/operations. </t>
    </r>
    <r>
      <rPr>
        <u/>
        <sz val="11"/>
        <color rgb="FF000000"/>
        <rFont val="Calibri"/>
        <family val="2"/>
        <scheme val="minor"/>
      </rPr>
      <t>Lock Score 1:</t>
    </r>
    <r>
      <rPr>
        <sz val="11"/>
        <color rgb="FF000000"/>
        <rFont val="Calibri"/>
        <family val="2"/>
        <scheme val="minor"/>
      </rPr>
      <t xml:space="preserve"> This includes describing how its global system to take action to prevent, mitigate or remediate its salient human rights issues applies to extractive business partners. </t>
    </r>
    <r>
      <rPr>
        <b/>
        <i/>
        <sz val="11"/>
        <color rgb="FF000000"/>
        <rFont val="Calibri"/>
        <family val="2"/>
        <scheme val="minor"/>
      </rPr>
      <t>Score 2:</t>
    </r>
    <r>
      <rPr>
        <sz val="11"/>
        <color rgb="FF000000"/>
        <rFont val="Calibri"/>
        <family val="2"/>
        <scheme val="minor"/>
      </rPr>
      <t xml:space="preserve"> The Company meets both of the requirements under Score 1.</t>
    </r>
  </si>
  <si>
    <r>
      <t xml:space="preserve">The individual elements of the assessment are met or not as follows:
Score 1: 
</t>
    </r>
    <r>
      <rPr>
        <sz val="11"/>
        <color theme="1"/>
        <rFont val="Calibri"/>
        <family val="2"/>
        <scheme val="minor"/>
      </rPr>
      <t>• Not met: No reference to a global system to take action to prevent, mitigate or remediate salient human rights issues was found.
• Not met: No related examples were found.</t>
    </r>
    <r>
      <rPr>
        <b/>
        <sz val="11"/>
        <color theme="1"/>
        <rFont val="Calibri"/>
        <family val="2"/>
        <scheme val="minor"/>
      </rPr>
      <t xml:space="preserve">
Score 2:
</t>
    </r>
    <r>
      <rPr>
        <sz val="11"/>
        <color theme="1"/>
        <rFont val="Calibri"/>
        <family val="2"/>
        <scheme val="minor"/>
      </rPr>
      <t>• Not met: The requirements under Score 1 are not met.</t>
    </r>
  </si>
  <si>
    <r>
      <t xml:space="preserve">Tracking: Monitoring and evaluating the effectiveness of actions to respond to human rights risks and impacts
</t>
    </r>
    <r>
      <rPr>
        <b/>
        <i/>
        <sz val="11"/>
        <color rgb="FF000000"/>
        <rFont val="Calibri"/>
        <family val="2"/>
        <scheme val="minor"/>
      </rPr>
      <t>Score 1:</t>
    </r>
    <r>
      <rPr>
        <sz val="11"/>
        <color rgb="FF000000"/>
        <rFont val="Calibri"/>
        <family val="2"/>
        <scheme val="minor"/>
      </rPr>
      <t xml:space="preserve"> The Company describes the system(s) for tracking the actions taken in response to human rights risks and impacts assessed and for evaluating whether the actions have been effective or have missed key issues or not produced the desired results OR provides an example of the lessons learned while tracking the effectiveness of its actions on at least one of its salient human rights issues as a result of the due diligence process. </t>
    </r>
    <r>
      <rPr>
        <b/>
        <i/>
        <sz val="11"/>
        <color rgb="FF000000"/>
        <rFont val="Calibri"/>
        <family val="2"/>
        <scheme val="minor"/>
      </rPr>
      <t>Score 2:</t>
    </r>
    <r>
      <rPr>
        <sz val="11"/>
        <color rgb="FF000000"/>
        <rFont val="Calibri"/>
        <family val="2"/>
        <scheme val="minor"/>
      </rPr>
      <t xml:space="preserve"> The Company meets both of the requirements under Score 1.</t>
    </r>
  </si>
  <si>
    <r>
      <t xml:space="preserve">The individual elements of the assessment are met or not as follows:
Score 1: 
</t>
    </r>
    <r>
      <rPr>
        <sz val="11"/>
        <color theme="1"/>
        <rFont val="Calibri"/>
        <family val="2"/>
        <scheme val="minor"/>
      </rPr>
      <t xml:space="preserve">• Not met: No reference to a related system was found.
• Not met: No related examples were found. </t>
    </r>
    <r>
      <rPr>
        <b/>
        <sz val="11"/>
        <color theme="1"/>
        <rFont val="Calibri"/>
        <family val="2"/>
        <scheme val="minor"/>
      </rPr>
      <t xml:space="preserve">
Score 2:
</t>
    </r>
    <r>
      <rPr>
        <sz val="11"/>
        <color theme="1"/>
        <rFont val="Calibri"/>
        <family val="2"/>
        <scheme val="minor"/>
      </rPr>
      <t>• Not met: The requirements under Score 1 are not met.</t>
    </r>
  </si>
  <si>
    <r>
      <rPr>
        <b/>
        <sz val="11"/>
        <color rgb="FF000000"/>
        <rFont val="Calibri"/>
        <family val="2"/>
        <scheme val="minor"/>
      </rPr>
      <t>Communicating: Accounting for how human rights impacts are addressed</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describes or demonstrates how it communicates externally about its human rights impacts and how effective it has been in addressing those impacts (i.e. through the steps described in B.2.1 to B.2.4). </t>
    </r>
    <r>
      <rPr>
        <u/>
        <sz val="11"/>
        <color rgb="FF000000"/>
        <rFont val="Calibri"/>
        <family val="2"/>
        <scheme val="minor"/>
      </rPr>
      <t>Lock Score 1:</t>
    </r>
    <r>
      <rPr>
        <sz val="11"/>
        <color rgb="FF000000"/>
        <rFont val="Calibri"/>
        <family val="2"/>
        <scheme val="minor"/>
      </rPr>
      <t xml:space="preserve"> The description includes communications covering human rights impacts involving extractive business partners. </t>
    </r>
    <r>
      <rPr>
        <b/>
        <i/>
        <sz val="11"/>
        <color rgb="FF000000"/>
        <rFont val="Calibri"/>
        <family val="2"/>
        <scheme val="minor"/>
      </rPr>
      <t>Score 2:</t>
    </r>
    <r>
      <rPr>
        <sz val="11"/>
        <color rgb="FF000000"/>
        <rFont val="Calibri"/>
        <family val="2"/>
        <scheme val="minor"/>
      </rPr>
      <t xml:space="preserve"> The Company also describes how it has responded to specific human rights concerns raised by, or on behalf of, affected stakeholders AND how it ensures that the affected or potentially affected stakeholders and their legitimate representatives are able to access these communications.</t>
    </r>
  </si>
  <si>
    <r>
      <t xml:space="preserve">The individual elements of the assessment are met or not as follows:
Score 1: 
</t>
    </r>
    <r>
      <rPr>
        <sz val="11"/>
        <color theme="1"/>
        <rFont val="Calibri"/>
        <family val="2"/>
        <scheme val="minor"/>
      </rPr>
      <t xml:space="preserve">• Not met: No information on related external communication was found.
</t>
    </r>
    <r>
      <rPr>
        <b/>
        <sz val="11"/>
        <color theme="1"/>
        <rFont val="Calibri"/>
        <family val="2"/>
        <scheme val="minor"/>
      </rPr>
      <t xml:space="preserve">Score 2:
</t>
    </r>
    <r>
      <rPr>
        <sz val="11"/>
        <color theme="1"/>
        <rFont val="Calibri"/>
        <family val="2"/>
        <scheme val="minor"/>
      </rPr>
      <t>• Not met: No reference to how the company has responded to specific human rights concerns raised by, or on behalf of affected stakeholders was found.
• Not met: No reference to how the company ensures access to this type of communications was found.</t>
    </r>
  </si>
  <si>
    <r>
      <rPr>
        <b/>
        <sz val="11"/>
        <color rgb="FF000000"/>
        <rFont val="Calibri"/>
        <family val="2"/>
        <scheme val="minor"/>
      </rPr>
      <t xml:space="preserve">Grievance channel(s)/mechanism(s) to receive complaints or concerns from workers:
</t>
    </r>
    <r>
      <rPr>
        <b/>
        <i/>
        <sz val="11"/>
        <color rgb="FF000000"/>
        <rFont val="Calibri"/>
        <family val="2"/>
        <scheme val="minor"/>
      </rPr>
      <t>Score 1:</t>
    </r>
    <r>
      <rPr>
        <sz val="11"/>
        <color rgb="FF000000"/>
        <rFont val="Calibri"/>
        <family val="2"/>
        <scheme val="minor"/>
      </rPr>
      <t xml:space="preserve"> The Company indicates that it has one or more channel(s)/ mechanism(s), or participates in a shared mechanism, accessible to all workers to raise complaints or concerns related to the Company. An explicit reference to human rights is not required, but a channel/mechanism that is specifically designed to cover other topics (e.g. a corruption hotline) will need to make clear to stakeholders that it can be used for human rights concerns as well.  </t>
    </r>
    <r>
      <rPr>
        <b/>
        <i/>
        <sz val="11"/>
        <color rgb="FF000000"/>
        <rFont val="Calibri"/>
        <family val="2"/>
        <scheme val="minor"/>
      </rPr>
      <t>Score 2:</t>
    </r>
    <r>
      <rPr>
        <sz val="11"/>
        <color rgb="FF000000"/>
        <rFont val="Calibri"/>
        <family val="2"/>
        <scheme val="minor"/>
      </rPr>
      <t xml:space="preserve"> The Company also discloses data about the practical operation of the channel(s)/mechanism(s), including the number of grievances about human rights issues filed, addressed or resolved AND indicates that the channel(s)/mechanism(s) is available in all appropriate languages. </t>
    </r>
    <r>
      <rPr>
        <u/>
        <sz val="11"/>
        <color rgb="FF000000"/>
        <rFont val="Calibri"/>
        <family val="2"/>
        <scheme val="minor"/>
      </rPr>
      <t>Lock Score 2:</t>
    </r>
    <r>
      <rPr>
        <sz val="11"/>
        <color rgb="FF000000"/>
        <rFont val="Calibri"/>
        <family val="2"/>
        <scheme val="minor"/>
      </rPr>
      <t xml:space="preserve"> the Company also expects its extractive business partners to establish a channel/mechanism for workers to raise complaints or concerns related to the extractives business partner or their operations and to convey the same expectations to their extractive business partners OR those workers have access to the Company’s own channel(s)/mechanism(s) to raise complaints or concerns about the Company’s extractive business partners or their operations.</t>
    </r>
  </si>
  <si>
    <r>
      <rPr>
        <b/>
        <sz val="11"/>
        <color rgb="FF000000"/>
        <rFont val="Calibri"/>
        <family val="2"/>
        <scheme val="minor"/>
      </rPr>
      <t>The individual elements of the assessment are met or not as follows:
Score 1:</t>
    </r>
    <r>
      <rPr>
        <sz val="11"/>
        <color rgb="FF000000"/>
        <rFont val="Calibri"/>
        <family val="2"/>
        <scheme val="minor"/>
      </rPr>
      <t xml:space="preserve"> 
• Met: On the Company website an e-mail address and a postal address are provided for reporting concerns or complaints about dishonest or illegal activities in relation to the Company's accounting, internal controls, auditing or any other matters to the Audit Committee.
</t>
    </r>
    <r>
      <rPr>
        <b/>
        <sz val="11"/>
        <color rgb="FF000000"/>
        <rFont val="Calibri"/>
        <family val="2"/>
        <scheme val="minor"/>
      </rPr>
      <t>Score 2:</t>
    </r>
    <r>
      <rPr>
        <sz val="11"/>
        <color rgb="FF000000"/>
        <rFont val="Calibri"/>
        <family val="2"/>
        <scheme val="minor"/>
      </rPr>
      <t xml:space="preserve">
• Not met: No data disclosed about the practical operation of the channels.
• Not met: The text on the website is in English and Finnish. No reference found to availablity of the channels in local languages e.g. in Turkey, Serbia,or South Africa where the mines of the Company are located.
Lock Score 2: Not met: no reference to expectations towards extractive business partners to establish related channels for workers found. No reference to extractive business partners' workers' access to the grievance channel of the Company found, but their possibility to use the channel was not denied either on the company website. However, no information is provided in the publicly available sources on how the Company ensures their access to it, e.g. on how they are informed about the channel.</t>
    </r>
  </si>
  <si>
    <r>
      <rPr>
        <b/>
        <sz val="11"/>
        <color rgb="FF000000"/>
        <rFont val="Calibri"/>
        <family val="2"/>
        <scheme val="minor"/>
      </rPr>
      <t xml:space="preserve">Grievance channel(s)/mechanism(s) to receive complaints or concerns from external individuals and communities:
</t>
    </r>
    <r>
      <rPr>
        <b/>
        <i/>
        <sz val="11"/>
        <color rgb="FF000000"/>
        <rFont val="Calibri"/>
        <family val="2"/>
        <scheme val="minor"/>
      </rPr>
      <t>Score 1:</t>
    </r>
    <r>
      <rPr>
        <sz val="11"/>
        <color rgb="FF000000"/>
        <rFont val="Calibri"/>
        <family val="2"/>
        <scheme val="minor"/>
      </rPr>
      <t xml:space="preserve"> The Company indicates that it has one or more channel(s)/ mechanism(s), or participates in a shared mechanism, accessible to all external individuals and communities who may be adversely impacted by the Company (or individuals or organisations acting on behalf of them or who are otherwise in a position to be aware of adverse impacts) to raise complaints or concerns, including about human rights issues related to the Company, particularly in high risk locations. </t>
    </r>
    <r>
      <rPr>
        <b/>
        <i/>
        <sz val="11"/>
        <color rgb="FF000000"/>
        <rFont val="Calibri"/>
        <family val="2"/>
        <scheme val="minor"/>
      </rPr>
      <t>Score 2:</t>
    </r>
    <r>
      <rPr>
        <sz val="11"/>
        <color rgb="FF000000"/>
        <rFont val="Calibri"/>
        <family val="2"/>
        <scheme val="minor"/>
      </rPr>
      <t xml:space="preserve"> The Company also describes how it ensures the channel(s)/ mechanism(s) is accessible to all potentially affected external stakeholders at all operations, including in local languages. </t>
    </r>
    <r>
      <rPr>
        <u/>
        <sz val="11"/>
        <color rgb="FF000000"/>
        <rFont val="Calibri"/>
        <family val="2"/>
        <scheme val="minor"/>
      </rPr>
      <t>Lock Score 2</t>
    </r>
    <r>
      <rPr>
        <sz val="11"/>
        <color rgb="FF000000"/>
        <rFont val="Calibri"/>
        <family val="2"/>
        <scheme val="minor"/>
      </rPr>
      <t xml:space="preserve">  the Company also expects its extractive business partners to establish a channel/mechanism for complaints or concerns from external individuals and communities, including about human rights issues related to the extractives business partner or their operations OR those individuals and communities have access to the Company’s own channel(s)/mechanism(s) to raise complaints or concerns about the Company’s extractive business partners or their operations.</t>
    </r>
  </si>
  <si>
    <r>
      <t xml:space="preserve">The individual elements of the assessment are met or not as follows:
Score 1: 
</t>
    </r>
    <r>
      <rPr>
        <sz val="11"/>
        <color theme="1"/>
        <rFont val="Calibri"/>
        <family val="2"/>
        <scheme val="minor"/>
      </rPr>
      <t xml:space="preserve">• Met: On the company website an e-mail address and a postal address are provided for reporting concerns or complaints about dishonest or illegal activities in relation to the Company's accounting, internal controls, auditing or any other matters to the Audit Committee.
</t>
    </r>
    <r>
      <rPr>
        <b/>
        <sz val="11"/>
        <color theme="1"/>
        <rFont val="Calibri"/>
        <family val="2"/>
        <scheme val="minor"/>
      </rPr>
      <t xml:space="preserve">Score 2:
</t>
    </r>
    <r>
      <rPr>
        <sz val="11"/>
        <color theme="1"/>
        <rFont val="Calibri"/>
        <family val="2"/>
        <scheme val="minor"/>
      </rPr>
      <t>• Not met: No information on how the accessibility of the channel to all potentially affected external stakeholders at all operations found. The information on the channel is on the Company website only in Finnish and English and no reference to local languages  (e.g. in Turkey, South-Africa and Serbia) is made.
• Lock Score 2: Not met: no reference to expectations towards extractive business partners to establish related channels for external individuals and communities found. No reference to individuals and communities affected by extractive business partners having access to the grievance channel of the company found. While these stakeholders are not excluded from the channel, no information is provided in the publicly available sources on how the Company ensures their access to it, e.g. on how these stakeholders are informed about the channel.</t>
    </r>
  </si>
  <si>
    <r>
      <rPr>
        <b/>
        <sz val="11"/>
        <color rgb="FF000000"/>
        <rFont val="Calibri"/>
        <family val="2"/>
        <scheme val="minor"/>
      </rPr>
      <t>Users are involved in the design and performance of the channel(s)/ mechanism(s):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describes how it engages with potential or actual users on the design, implementation or performance of the channel(s)/mechanism(s) OR it provides an example of doing so. 
</t>
    </r>
    <r>
      <rPr>
        <b/>
        <i/>
        <sz val="11"/>
        <color rgb="FF000000"/>
        <rFont val="Calibri"/>
        <family val="2"/>
        <scheme val="minor"/>
      </rPr>
      <t>Score 2:</t>
    </r>
    <r>
      <rPr>
        <sz val="11"/>
        <color rgb="FF000000"/>
        <rFont val="Calibri"/>
        <family val="2"/>
        <scheme val="minor"/>
      </rPr>
      <t xml:space="preserve"> The company also describes how it engages with potential or actual users on the performance of the channel(s)/mechanism(s), AND it provides an example of doing so. Lock Score 2 - if the company expects its extractive business partners to set up their own channel/mechanism under C.1 or C.2, it also expects them to consult potential or actual users on the design, implementation or performance of their channel/mechanism. If the Company’s own channel(s)/mechanism(s) are available for workers, external individ-uals and communities in its extractive business partners, it also  engages with those potential or actual users on the design, implementation or performance of their channel(s)/mechanism(s).</t>
    </r>
  </si>
  <si>
    <r>
      <t xml:space="preserve">The individual elements of the assessment are met or not as follows:
Score 1: 
</t>
    </r>
    <r>
      <rPr>
        <sz val="11"/>
        <color theme="1"/>
        <rFont val="Calibri"/>
        <family val="2"/>
        <scheme val="minor"/>
      </rPr>
      <t>• Not met: No reference to engaging with potential or actual users on the design, implementation or performance of the channel(s) was found.
• Not met: No examples were found.</t>
    </r>
    <r>
      <rPr>
        <b/>
        <sz val="11"/>
        <color theme="1"/>
        <rFont val="Calibri"/>
        <family val="2"/>
        <scheme val="minor"/>
      </rPr>
      <t xml:space="preserve">
Score 2:
</t>
    </r>
    <r>
      <rPr>
        <sz val="11"/>
        <color theme="1"/>
        <rFont val="Calibri"/>
        <family val="2"/>
        <scheme val="minor"/>
      </rPr>
      <t>• Not met: No reference to engaging with potential or actual users on the performance of the channel was found.
• Not met: No examples were found.</t>
    </r>
  </si>
  <si>
    <r>
      <rPr>
        <b/>
        <sz val="11"/>
        <color rgb="FF000000"/>
        <rFont val="Calibri"/>
        <family val="2"/>
        <scheme val="minor"/>
      </rPr>
      <t>Procedures related to the mechanism(s)/channel(s) are publicly available and explained:</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describes the procedures for managing the complaints or concerns, including timescales for addressing the complaints or concerns and for informing the complainant. </t>
    </r>
    <r>
      <rPr>
        <b/>
        <i/>
        <sz val="11"/>
        <color rgb="FF000000"/>
        <rFont val="Calibri"/>
        <family val="2"/>
        <scheme val="minor"/>
      </rPr>
      <t>Score 2:</t>
    </r>
    <r>
      <rPr>
        <sz val="11"/>
        <color rgb="FF000000"/>
        <rFont val="Calibri"/>
        <family val="2"/>
        <scheme val="minor"/>
      </rPr>
      <t xml:space="preserve"> The Company also describes how complaints or concerns for workers and all external individuals and communities may be escalated to more senior levels or independent parties.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</si>
  <si>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Information about the procedures for managing the complaints or concerns is provided in Whistleblowing Policy documents available on the company website in English and Finnish. No timescales for addressing the complaints or concerns and for informing the complainant are provided. It is noted that the two language versions of the policy document differ to some extent from each other.
</t>
    </r>
    <r>
      <rPr>
        <b/>
        <sz val="11"/>
        <color theme="1"/>
        <rFont val="Calibri"/>
        <family val="2"/>
        <scheme val="minor"/>
      </rPr>
      <t xml:space="preserve">Score 2:
</t>
    </r>
    <r>
      <rPr>
        <sz val="11"/>
        <color theme="1"/>
        <rFont val="Calibri"/>
        <family val="2"/>
        <scheme val="minor"/>
      </rPr>
      <t xml:space="preserve">• Not met: All complaints if deemed as Whistle Blowing cases by the General Counsel are handled at the board level. However, it is not clear whether all human rights related concerns and complaints are considered as Whistle Blowing cases. Furthermore, no reference found to lower level mechanisms accessible for workers and external stakeholders at the local level.  </t>
    </r>
  </si>
  <si>
    <r>
      <t xml:space="preserve">Commitment to non-retaliation over complaints or concerns made:
</t>
    </r>
    <r>
      <rPr>
        <b/>
        <i/>
        <sz val="11"/>
        <color rgb="FF000000"/>
        <rFont val="Calibri"/>
        <family val="2"/>
        <scheme val="minor"/>
      </rPr>
      <t xml:space="preserve">Score 1: </t>
    </r>
    <r>
      <rPr>
        <sz val="11"/>
        <color rgb="FF000000"/>
        <rFont val="Calibri"/>
        <family val="2"/>
        <scheme val="minor"/>
      </rPr>
      <t xml:space="preserve">The Company indicates that it prohibits retaliation against workers and other stakeholders (including those that represent them) for raising human rights related complaints or concerns AND describes the measures in place to prevent retaliation (for example, through guaranteeing anonymity when complaints or concerns are raised). </t>
    </r>
    <r>
      <rPr>
        <b/>
        <i/>
        <sz val="11"/>
        <color rgb="FF000000"/>
        <rFont val="Calibri"/>
        <family val="2"/>
        <scheme val="minor"/>
      </rPr>
      <t xml:space="preserve">Score 2: </t>
    </r>
    <r>
      <rPr>
        <sz val="11"/>
        <color rgb="FF000000"/>
        <rFont val="Calibri"/>
        <family val="2"/>
        <scheme val="minor"/>
      </rPr>
      <t>The Company also indicates that it has never brought a retaliatory suit against persons who have brought or tried to bring a case against it involving credible allegation of adverse human rights impacts or against the lawyers representing them (retaliatory civil litigation, including for defamation, filing criminal complaints, or any similar actions against claimants or their lawyers), or fired any workers who have brought or tried to bring a case against it involving an allegation of human rights abuse, or engaged in violent acts or threats to the livelihoods, careers or reputation of claimants or their lawyers.</t>
    </r>
    <r>
      <rPr>
        <b/>
        <sz val="11"/>
        <color rgb="FF000000"/>
        <rFont val="Calibri"/>
        <family val="2"/>
        <scheme val="minor"/>
      </rPr>
      <t xml:space="preserve"> </t>
    </r>
    <r>
      <rPr>
        <u/>
        <sz val="11"/>
        <color rgb="FF000000"/>
        <rFont val="Calibri"/>
        <family val="2"/>
        <scheme val="minor"/>
      </rPr>
      <t xml:space="preserve">Lock Score 2 </t>
    </r>
    <r>
      <rPr>
        <sz val="11"/>
        <color rgb="FF000000"/>
        <rFont val="Calibri"/>
        <family val="2"/>
        <scheme val="minor"/>
      </rPr>
      <t>- if the company expects its extractive business partners to set up their own channel/mechanism under C.1 or C.2, it also expects them to prohibit retaliation against workers and other stakeholders (including those that represent them) for raising human rights related concerns.</t>
    </r>
  </si>
  <si>
    <r>
      <rPr>
        <b/>
        <sz val="11"/>
        <color theme="1"/>
        <rFont val="Calibri"/>
        <family val="2"/>
        <scheme val="minor"/>
      </rPr>
      <t xml:space="preserve">The individual elements of the assessment are met or not as follows:
Score 1: 
</t>
    </r>
    <r>
      <rPr>
        <sz val="11"/>
        <color theme="1"/>
        <rFont val="Calibri"/>
        <family val="2"/>
        <scheme val="minor"/>
      </rPr>
      <t>• Not met: On the company website it is stated: that the Company</t>
    </r>
    <r>
      <rPr>
        <i/>
        <sz val="11"/>
        <color theme="1"/>
        <rFont val="Calibri"/>
        <family val="2"/>
        <scheme val="minor"/>
      </rPr>
      <t xml:space="preserve"> will ensure that there will be no adverse work-related consequences to an employee as a result of the employee bringing a good-faith complaint regarding accounting or auditing matters at Afarak Group Plc. </t>
    </r>
    <r>
      <rPr>
        <sz val="11"/>
        <color theme="1"/>
        <rFont val="Calibri"/>
        <family val="2"/>
        <scheme val="minor"/>
      </rPr>
      <t>However, no reference is made to other types of complaints including human rights related complaints or concerns. The Whistleblowing Policy states:</t>
    </r>
    <r>
      <rPr>
        <i/>
        <sz val="11"/>
        <color theme="1"/>
        <rFont val="Calibri"/>
        <family val="2"/>
        <scheme val="minor"/>
      </rPr>
      <t xml:space="preserve"> the  Company,  the Audit  Committee,  the General  Counsel and  the Company’s  management  will  not  retaliate  or  attempt  to  retaliate,  and  will  not  tolerate  any retaliation or attempted retaliation by any other person or group, directly or indirectly, against any who,  in  good  faith,  makes  a  Whistle-blowing  Complaint  or  provides  assistance  to  the  Audit Committee,  the General  Counsel or  the  Company’s  management  or  any  other  person  or  group, including  any  governmental,  regulatory  or  law  enforcement  body,  investigating  or  otherwise helping  to  resolve  a  Whistleblowing  Complaint.</t>
    </r>
    <r>
      <rPr>
        <sz val="11"/>
        <color theme="1"/>
        <rFont val="Calibri"/>
        <family val="2"/>
        <scheme val="minor"/>
      </rPr>
      <t xml:space="preserve"> However, the criteria for defining what kind of complaints are considered as Whistleblowing cases are not provided, and it is not clear, whether all human rights related complaints e.g. related to core labour standards would be considered as Whistleblowing cases. 
• Not met: No reference to measures to prevent retailation was found.
</t>
    </r>
    <r>
      <rPr>
        <b/>
        <sz val="11"/>
        <color theme="1"/>
        <rFont val="Calibri"/>
        <family val="2"/>
        <scheme val="minor"/>
      </rPr>
      <t>Score 2:</t>
    </r>
    <r>
      <rPr>
        <sz val="11"/>
        <color theme="1"/>
        <rFont val="Calibri"/>
        <family val="2"/>
        <scheme val="minor"/>
      </rPr>
      <t xml:space="preserve">
• Not met: Related indication was not found.</t>
    </r>
  </si>
  <si>
    <r>
      <rPr>
        <b/>
        <sz val="11"/>
        <color rgb="FF000000"/>
        <rFont val="Calibri"/>
        <family val="2"/>
        <scheme val="minor"/>
      </rPr>
      <t>Company involvement with State-based judicial and non-judicial grievance mechanisms: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publicly commits to not impeding access to state-based judicial or non-judicial mechanisms or other available mechanisms for persons who make allegations of adverse human rights impacts AND indicates that it does not, and that it has not in any past case, require(d) affected individuals or communities participating in a grievance/mediation process permanently to waive their legal rights to bring a claim through a judicial process as a condition of participating in the grievance/mediation process. </t>
    </r>
    <r>
      <rPr>
        <b/>
        <i/>
        <sz val="11"/>
        <color rgb="FF000000"/>
        <rFont val="Calibri"/>
        <family val="2"/>
        <scheme val="minor"/>
      </rPr>
      <t>Score 2:</t>
    </r>
    <r>
      <rPr>
        <sz val="11"/>
        <color rgb="FF000000"/>
        <rFont val="Calibri"/>
        <family val="2"/>
        <scheme val="minor"/>
      </rPr>
      <t xml:space="preserve"> The Company also sets out the process by which it  will cooperate with state-based non-judicial grievance  mechanism complaints brought against it AND provides an example of issues resolved (if applicable). </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</si>
  <si>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publicly made commitment to not impeding access to state-based judicial or non-judicial mechanisms or other available mechanisms for persons who make allegations of adverse human rights impacts was found.
• Not met: No related indication was found. 
</t>
    </r>
    <r>
      <rPr>
        <b/>
        <sz val="11"/>
        <color theme="1"/>
        <rFont val="Calibri"/>
        <family val="2"/>
        <scheme val="minor"/>
      </rPr>
      <t xml:space="preserve">Score 2:
</t>
    </r>
    <r>
      <rPr>
        <sz val="11"/>
        <color theme="1"/>
        <rFont val="Calibri"/>
        <family val="2"/>
        <scheme val="minor"/>
      </rPr>
      <t>• Not met: No reference to related process was found.
• No examples of issues resolved were found.</t>
    </r>
  </si>
  <si>
    <r>
      <t xml:space="preserve">Remedying adverse impacts and incorporating lessons learned:
</t>
    </r>
    <r>
      <rPr>
        <b/>
        <i/>
        <sz val="11"/>
        <color rgb="FF000000"/>
        <rFont val="Calibri"/>
        <family val="2"/>
        <scheme val="minor"/>
      </rPr>
      <t>Score 1:</t>
    </r>
    <r>
      <rPr>
        <b/>
        <sz val="11"/>
        <color rgb="FF000000"/>
        <rFont val="Calibri"/>
        <family val="2"/>
        <scheme val="minor"/>
      </rPr>
      <t xml:space="preserve"> </t>
    </r>
    <r>
      <rPr>
        <sz val="11"/>
        <color rgb="FF000000"/>
        <rFont val="Calibri"/>
        <family val="2"/>
        <scheme val="minor"/>
      </rPr>
      <t xml:space="preserve">For adverse human rights impacts which it has caused or to which it has contributed, the Company describes the approach it took to provide or enable a timely remedy for victims (or if none, then it describes the approach it would take). </t>
    </r>
    <r>
      <rPr>
        <b/>
        <i/>
        <sz val="11"/>
        <color rgb="FF000000"/>
        <rFont val="Calibri"/>
        <family val="2"/>
        <scheme val="minor"/>
      </rPr>
      <t>Score 2:</t>
    </r>
    <r>
      <rPr>
        <sz val="11"/>
        <color rgb="FF000000"/>
        <rFont val="Calibri"/>
        <family val="2"/>
        <scheme val="minor"/>
      </rPr>
      <t xml:space="preserve"> For adverse human rights impacts which it has caused or to which it has contributed, the Company also describes changes to systems and procedures to prevent similar adverse impacts in the future (or if none, then it describes the approach it would take) AND the Company provides an evaluation of the effectiveness of the grievance channel(s)/mechanism(s).</t>
    </r>
  </si>
  <si>
    <r>
      <t xml:space="preserve">The individual elements of the assessment are met or not as follows:
Score 1:
</t>
    </r>
    <r>
      <rPr>
        <sz val="11"/>
        <color theme="1"/>
        <rFont val="Calibri"/>
        <family val="2"/>
        <scheme val="minor"/>
      </rPr>
      <t>• Not met: No related information was found.</t>
    </r>
    <r>
      <rPr>
        <b/>
        <sz val="11"/>
        <color theme="1"/>
        <rFont val="Calibri"/>
        <family val="2"/>
        <scheme val="minor"/>
      </rPr>
      <t xml:space="preserve">
Score 2:
</t>
    </r>
    <r>
      <rPr>
        <sz val="11"/>
        <color theme="1"/>
        <rFont val="Calibri"/>
        <family val="2"/>
        <scheme val="minor"/>
      </rPr>
      <t>• Not met: No related information was found.
• Not met: No evaluation of the effectiveness of the grievance channel(s) was found.</t>
    </r>
  </si>
  <si>
    <t>D.3.1</t>
  </si>
  <si>
    <r>
      <rPr>
        <b/>
        <sz val="11"/>
        <color rgb="FF000000"/>
        <rFont val="Calibri"/>
        <family val="2"/>
        <scheme val="minor"/>
      </rPr>
      <t xml:space="preserve">Living wage (in own extractive operations, which includes JVs):
</t>
    </r>
    <r>
      <rPr>
        <b/>
        <i/>
        <sz val="11"/>
        <color rgb="FF000000"/>
        <rFont val="Calibri"/>
        <family val="2"/>
        <scheme val="minor"/>
      </rPr>
      <t>Score 1:</t>
    </r>
    <r>
      <rPr>
        <sz val="11"/>
        <color rgb="FF000000"/>
        <rFont val="Calibri"/>
        <family val="2"/>
        <scheme val="minor"/>
      </rPr>
      <t xml:space="preserve"> The Company indicates its target timeframe for paying all workers a living wage or that it has achieved paying the living wage AND the Company describes how it determines a living wage for the regions where it operates, which includes involvement of relevant trade unions (or equivalent worker bodies where the right to freedom of association and collective bargaining is restricted under law).
</t>
    </r>
    <r>
      <rPr>
        <b/>
        <i/>
        <sz val="11"/>
        <color rgb="FF000000"/>
        <rFont val="Calibri"/>
        <family val="2"/>
        <scheme val="minor"/>
      </rPr>
      <t>Score 2:</t>
    </r>
    <r>
      <rPr>
        <sz val="11"/>
        <color rgb="FF000000"/>
        <rFont val="Calibri"/>
        <family val="2"/>
        <scheme val="minor"/>
      </rPr>
      <t xml:space="preserve"> The Company also indicates that it has achieved paying the living wage AND that it regularly reviews its definition of the living wage including with relevant trade unions (or equivalent worker bodies where the right to freedom of association and collective bargaining is restricted under law).</t>
    </r>
  </si>
  <si>
    <r>
      <t xml:space="preserve">The individual elements of the assessment are met or not as follows:
Score 1: 
</t>
    </r>
    <r>
      <rPr>
        <sz val="11"/>
        <color theme="1"/>
        <rFont val="Calibri"/>
        <family val="2"/>
        <scheme val="minor"/>
      </rPr>
      <t>• Not met: No timeframe for paying all workers a living wage or information on having achieved paing the living wage was found.
• Not met: No reference to how the company defines a living wage was found.</t>
    </r>
    <r>
      <rPr>
        <b/>
        <sz val="11"/>
        <color theme="1"/>
        <rFont val="Calibri"/>
        <family val="2"/>
        <scheme val="minor"/>
      </rPr>
      <t xml:space="preserve">
Score 2:
</t>
    </r>
    <r>
      <rPr>
        <sz val="11"/>
        <color theme="1"/>
        <rFont val="Calibri"/>
        <family val="2"/>
        <scheme val="minor"/>
      </rPr>
      <t>• Not met: No reference to paying the living wage was found.
• Not met: No reference to related reviews was found.</t>
    </r>
  </si>
  <si>
    <t>D.3.2</t>
  </si>
  <si>
    <r>
      <rPr>
        <b/>
        <sz val="11"/>
        <color rgb="FF000000"/>
        <rFont val="Calibri"/>
        <family val="2"/>
        <scheme val="minor"/>
      </rPr>
      <t>Transparency and accountability (in own extractive operations, which
includes JVs):</t>
    </r>
    <r>
      <rPr>
        <sz val="11"/>
        <color rgb="FF000000"/>
        <rFont val="Calibri"/>
        <family val="2"/>
        <scheme val="minor"/>
      </rPr>
      <t xml:space="preserve">
</t>
    </r>
    <r>
      <rPr>
        <b/>
        <i/>
        <sz val="11"/>
        <color rgb="FF000000"/>
        <rFont val="Calibri"/>
        <family val="2"/>
        <scheme val="minor"/>
      </rPr>
      <t>Score 1:</t>
    </r>
    <r>
      <rPr>
        <sz val="11"/>
        <color rgb="FF000000"/>
        <rFont val="Calibri"/>
        <family val="2"/>
        <scheme val="minor"/>
      </rPr>
      <t xml:space="preserve"> The Company is a member of Extractive Industry Transpar-ency Initiative (EITI) OR the Company publicly reports by country the taxes and revenue payments to some countries beyond legal requirements for disclosure. </t>
    </r>
    <r>
      <rPr>
        <b/>
        <i/>
        <sz val="11"/>
        <color rgb="FF000000"/>
        <rFont val="Calibri"/>
        <family val="2"/>
        <scheme val="minor"/>
      </rPr>
      <t>Score 2:</t>
    </r>
    <r>
      <rPr>
        <sz val="11"/>
        <color rgb="FF000000"/>
        <rFont val="Calibri"/>
        <family val="2"/>
        <scheme val="minor"/>
      </rPr>
      <t xml:space="preserve"> The Company also publicly reports, by country, taxes and revenue payments to ALL countries where it operates OR, if the company operates in a non-EITI member country:	It describes the steps taken to be active participants in the process to promote transparency around revenue and tax pay-ments and licensing/ contracting/agreements or to becoming a member of EITI OR It provides an example of public disclosure of contracts/agreements or licenses that provide the terms attached to the exploitation of oil, gas or minerals, in countries for which there are no such disclosure requirements.</t>
    </r>
  </si>
  <si>
    <r>
      <t xml:space="preserve">The individual elements of the assessment are met or not as follows:
Score 1: 
</t>
    </r>
    <r>
      <rPr>
        <sz val="11"/>
        <color theme="1"/>
        <rFont val="Calibri"/>
        <family val="2"/>
        <scheme val="minor"/>
      </rPr>
      <t>• Not met: The Company is not a member of EITI.
• Not met: Country specific information on taxes and revenue payments to some countries beyond legal requirements for disclosure was not available.</t>
    </r>
    <r>
      <rPr>
        <b/>
        <sz val="11"/>
        <color theme="1"/>
        <rFont val="Calibri"/>
        <family val="2"/>
        <scheme val="minor"/>
      </rPr>
      <t xml:space="preserve">
Score 2:
</t>
    </r>
    <r>
      <rPr>
        <sz val="11"/>
        <color theme="1"/>
        <rFont val="Calibri"/>
        <family val="2"/>
        <scheme val="minor"/>
      </rPr>
      <t>• Not met: Country specific information on taxes and revenue payments to all countries where the Company operates was available.
• Not met: Description of steps taken to be active particpants in promotion of transparency was not found.
• Not met: no examples were available.</t>
    </r>
  </si>
  <si>
    <t>D.3.3</t>
  </si>
  <si>
    <r>
      <t xml:space="preserve">Freedom of association and collective bargaining (in own extractive
operations, which includes JVs):
</t>
    </r>
    <r>
      <rPr>
        <b/>
        <i/>
        <sz val="11"/>
        <color rgb="FF000000"/>
        <rFont val="Calibri"/>
        <family val="2"/>
        <scheme val="minor"/>
      </rPr>
      <t>Score 1:</t>
    </r>
    <r>
      <rPr>
        <b/>
        <sz val="11"/>
        <color rgb="FF000000"/>
        <rFont val="Calibri"/>
        <family val="2"/>
        <scheme val="minor"/>
      </rPr>
      <t xml:space="preserve"> </t>
    </r>
    <r>
      <rPr>
        <sz val="11"/>
        <color rgb="FF000000"/>
        <rFont val="Calibri"/>
        <family val="2"/>
        <scheme val="minor"/>
      </rPr>
      <t xml:space="preserve">The Company commits to not interfering with the right of workers to form or join trade unions (or equivalent worker bodies where the right to freedom of association and collective bargaining is restricted under law) and to bargain collectively and puts in place measures to prohibit any form of intimidation or retaliation against workers seeking to exercise these rights OR discloses the percentage of its workforce whose terms and conditions of work are covered by collective bargaining agreements.  </t>
    </r>
    <r>
      <rPr>
        <b/>
        <i/>
        <sz val="11"/>
        <color rgb="FF000000"/>
        <rFont val="Calibri"/>
        <family val="2"/>
        <scheme val="minor"/>
      </rPr>
      <t>Score 2:</t>
    </r>
    <r>
      <rPr>
        <sz val="11"/>
        <color rgb="FF000000"/>
        <rFont val="Calibri"/>
        <family val="2"/>
        <scheme val="minor"/>
      </rPr>
      <t xml:space="preserve"> The Company meets both of the requirements under Score 1.</t>
    </r>
  </si>
  <si>
    <r>
      <t xml:space="preserve">The individual elements of the assessment are met or not as follows:
Score 1: 
</t>
    </r>
    <r>
      <rPr>
        <sz val="11"/>
        <color theme="1"/>
        <rFont val="Calibri"/>
        <family val="2"/>
        <scheme val="minor"/>
      </rPr>
      <t>• Not met: No reference to commitment not to interfer with the right of workers to form or join trade unions and to bargain collectively was found.
• Not met: No percentage of workforce covered by collective bargaining agreements was provided.</t>
    </r>
    <r>
      <rPr>
        <b/>
        <sz val="11"/>
        <color theme="1"/>
        <rFont val="Calibri"/>
        <family val="2"/>
        <scheme val="minor"/>
      </rPr>
      <t xml:space="preserve">
Score 2:
</t>
    </r>
    <r>
      <rPr>
        <sz val="11"/>
        <color theme="1"/>
        <rFont val="Calibri"/>
        <family val="2"/>
        <scheme val="minor"/>
      </rPr>
      <t>• Not met: Neither of the requirements under Score 1.</t>
    </r>
  </si>
  <si>
    <t>D.3.4</t>
  </si>
  <si>
    <r>
      <t xml:space="preserve">Health and safety: Fatalities, lost days, injury rates (in own extractive
operations, which includes JVs):
</t>
    </r>
    <r>
      <rPr>
        <sz val="11"/>
        <color rgb="FF000000"/>
        <rFont val="Calibri"/>
        <family val="2"/>
        <scheme val="minor"/>
      </rPr>
      <t>Score 1: The Company discloses quantitative information on health and safety for its employees and workers related to injury rates or lost days (or near miss frequency rate) and fatalities. Score 2: The Company has also set targets related to rates of injury, lost days and fatalities for the reporting period AND it has met those targets or provides an explanation of why these were not met.</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</si>
  <si>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Quantitative information on injury rates and frequency rates as well as fatal injuries in relation to the Company's own employees was provided.
</t>
    </r>
    <r>
      <rPr>
        <b/>
        <sz val="11"/>
        <color theme="1"/>
        <rFont val="Calibri"/>
        <family val="2"/>
        <scheme val="minor"/>
      </rPr>
      <t>Score 2:</t>
    </r>
    <r>
      <rPr>
        <sz val="11"/>
        <color theme="1"/>
        <rFont val="Calibri"/>
        <family val="2"/>
        <scheme val="minor"/>
      </rPr>
      <t xml:space="preserve">
• Not met: No information on targets related rates of injury, lost days and fatalities was found.                                                                                                                   </t>
    </r>
  </si>
  <si>
    <t>D.3.5</t>
  </si>
  <si>
    <r>
      <t xml:space="preserve">Indigenous peoples’ rights and free prior and informed consent (FPIC)
(in own extractive operations, which includes JVs):
</t>
    </r>
    <r>
      <rPr>
        <b/>
        <i/>
        <sz val="11"/>
        <color rgb="FF000000"/>
        <rFont val="Calibri"/>
        <family val="2"/>
        <scheme val="minor"/>
      </rPr>
      <t>Score 1:</t>
    </r>
    <r>
      <rPr>
        <b/>
        <sz val="11"/>
        <color rgb="FF000000"/>
        <rFont val="Calibri"/>
        <family val="2"/>
        <scheme val="minor"/>
      </rPr>
      <t xml:space="preserve"> </t>
    </r>
    <r>
      <rPr>
        <sz val="11"/>
        <color rgb="FF000000"/>
        <rFont val="Calibri"/>
        <family val="2"/>
        <scheme val="minor"/>
      </rPr>
      <t>Where operations or proposed operations may impact on indigenous peoples, the Company describes its process to identify and recognise affected or potentially affected indigenous peoples AND it describes how it engages directly with indigenous community(ies) in carrying out the assessment.</t>
    </r>
    <r>
      <rPr>
        <b/>
        <sz val="11"/>
        <color rgb="FF000000"/>
        <rFont val="Calibri"/>
        <family val="2"/>
        <scheme val="minor"/>
      </rPr>
      <t xml:space="preserve"> </t>
    </r>
    <r>
      <rPr>
        <b/>
        <i/>
        <sz val="11"/>
        <color rgb="FF000000"/>
        <rFont val="Calibri"/>
        <family val="2"/>
        <scheme val="minor"/>
      </rPr>
      <t>Score 2:</t>
    </r>
    <r>
      <rPr>
        <b/>
        <sz val="11"/>
        <color rgb="FF000000"/>
        <rFont val="Calibri"/>
        <family val="2"/>
        <scheme val="minor"/>
      </rPr>
      <t xml:space="preserve"> </t>
    </r>
    <r>
      <rPr>
        <sz val="11"/>
        <color rgb="FF000000"/>
        <rFont val="Calibri"/>
        <family val="2"/>
        <scheme val="minor"/>
      </rPr>
      <t xml:space="preserve">The Company also indicates it is committed to free prior and informed consent (FPIC) AND provides the most recent example where it has obtained free prior and informed consent (FPIC) or where it decided not to pursue the land or resources impacting on indigenous peoples. </t>
    </r>
    <r>
      <rPr>
        <u/>
        <sz val="11"/>
        <color rgb="FF000000"/>
        <rFont val="Calibri"/>
        <family val="2"/>
        <scheme val="minor"/>
      </rPr>
      <t>Note:</t>
    </r>
    <r>
      <rPr>
        <sz val="11"/>
        <color rgb="FF000000"/>
        <rFont val="Calibri"/>
        <family val="2"/>
        <scheme val="minor"/>
      </rPr>
      <t xml:space="preserve"> </t>
    </r>
    <r>
      <rPr>
        <i/>
        <sz val="11"/>
        <color rgb="FF000000"/>
        <rFont val="Calibri"/>
        <family val="2"/>
        <scheme val="minor"/>
      </rPr>
      <t>CHRB will accept the ICMM statement on indigenous peoples as a commitment to FPIC for ICMM members (but still requires the example to award a score 2).</t>
    </r>
  </si>
  <si>
    <r>
      <t xml:space="preserve">The individual elements of the assessment are met or not as follows:
Score 1: 
</t>
    </r>
    <r>
      <rPr>
        <sz val="11"/>
        <color theme="1"/>
        <rFont val="Calibri"/>
        <family val="2"/>
        <scheme val="minor"/>
      </rPr>
      <t>• Not met: No reference to a process to identify and recognise affected or potentially affected indigenous peoples in South Africa or Turkey was found. 
• Not met: No reference was made to related assessments.</t>
    </r>
    <r>
      <rPr>
        <b/>
        <sz val="11"/>
        <color theme="1"/>
        <rFont val="Calibri"/>
        <family val="2"/>
        <scheme val="minor"/>
      </rPr>
      <t xml:space="preserve">
Score 2:
</t>
    </r>
    <r>
      <rPr>
        <sz val="11"/>
        <color theme="1"/>
        <rFont val="Calibri"/>
        <family val="2"/>
        <scheme val="minor"/>
      </rPr>
      <t>• Not met: No reference to the Company's commitment to FPIC was found.
• Not met: No examples were found.</t>
    </r>
  </si>
  <si>
    <t>D.3.6</t>
  </si>
  <si>
    <r>
      <rPr>
        <b/>
        <sz val="11"/>
        <color rgb="FF000000"/>
        <rFont val="Calibri"/>
        <family val="2"/>
        <scheme val="minor"/>
      </rPr>
      <t xml:space="preserve">Land rights (in own extractive operations, which includes JVs):
</t>
    </r>
    <r>
      <rPr>
        <b/>
        <i/>
        <sz val="11"/>
        <color rgb="FF000000"/>
        <rFont val="Calibri"/>
        <family val="2"/>
        <scheme val="minor"/>
      </rPr>
      <t>Score 1:</t>
    </r>
    <r>
      <rPr>
        <sz val="11"/>
        <color rgb="FF000000"/>
        <rFont val="Calibri"/>
        <family val="2"/>
        <scheme val="minor"/>
      </rPr>
      <t xml:space="preserve"> For any new or on-going land resettlements, the Company describes how it identifies legitimate tenure rights holders, including through engagement with the affected or potentially affected communities in the process, with particular attention to vulnerable tenure rights holders. If the Company has not engaged in any land transactions in the past two years, it describes its approach to identifying legitimate tenure rights holders generally. </t>
    </r>
    <r>
      <rPr>
        <b/>
        <i/>
        <sz val="11"/>
        <color rgb="FF000000"/>
        <rFont val="Calibri"/>
        <family val="2"/>
        <scheme val="minor"/>
      </rPr>
      <t>Score 2:</t>
    </r>
    <r>
      <rPr>
        <sz val="11"/>
        <color rgb="FF000000"/>
        <rFont val="Calibri"/>
        <family val="2"/>
        <scheme val="minor"/>
      </rPr>
      <t xml:space="preserve"> For any new or on-going land resettlements, the Company also describes how it plans to or provides financial compensation or other compensation alternatives, including its valuation methods and how legitimate tenure rights holders were involved in the determining the valuation. AND, if a state has been involved in the transaction, the Company follows IFC Performance Standard 5 on Land Acquisition and Involuntary Resettlement and describes the steps it has taken to meet the standards with respect to legitimate tenure rights holders.  If the Company has not engaged in any land transactions in the past two years, it describes its approach in relation to all elements above. </t>
    </r>
  </si>
  <si>
    <r>
      <t xml:space="preserve">The individual elements of the assessment are met or not as follows:
Score 1: 
</t>
    </r>
    <r>
      <rPr>
        <sz val="11"/>
        <rFont val="Calibri"/>
        <family val="2"/>
        <scheme val="minor"/>
      </rPr>
      <t xml:space="preserve">• Not met: No information on land resettlements or approach to identifing legitimate tenure rights holders was found. 
</t>
    </r>
    <r>
      <rPr>
        <b/>
        <sz val="11"/>
        <rFont val="Calibri"/>
        <family val="2"/>
        <scheme val="minor"/>
      </rPr>
      <t xml:space="preserve">Score 2:
</t>
    </r>
    <r>
      <rPr>
        <sz val="11"/>
        <rFont val="Calibri"/>
        <family val="2"/>
        <scheme val="minor"/>
      </rPr>
      <t xml:space="preserve">• Not met: No reference to the criteria of score 2 was found. </t>
    </r>
  </si>
  <si>
    <t>D.3.7</t>
  </si>
  <si>
    <r>
      <rPr>
        <b/>
        <sz val="11"/>
        <color rgb="FF000000"/>
        <rFont val="Calibri"/>
        <family val="2"/>
        <scheme val="minor"/>
      </rPr>
      <t xml:space="preserve">Security (in own extractive operations, which includes JVs):
</t>
    </r>
    <r>
      <rPr>
        <b/>
        <i/>
        <sz val="11"/>
        <color rgb="FF000000"/>
        <rFont val="Calibri"/>
        <family val="2"/>
        <scheme val="minor"/>
      </rPr>
      <t>Score 1:</t>
    </r>
    <r>
      <rPr>
        <sz val="11"/>
        <color rgb="FF000000"/>
        <rFont val="Calibri"/>
        <family val="2"/>
        <scheme val="minor"/>
      </rPr>
      <t xml:space="preserve"> The company describes how it implements its security approach (including implementing its commitment to the Voluntary Principles on Security and Human Rights or the International Code of Conduct for Private Security Providers) and provides an example of how it ensures respect for human rights (including the human rights of people in local communities) in the course of maintaining the security of company-managed operations, including when working with contracted private or public security providers, if applicable. AND the Company describes how it ensures its business partners, including joint ventures, implement an equivalent approach to security management that ensures respect for human rights. </t>
    </r>
    <r>
      <rPr>
        <b/>
        <i/>
        <sz val="11"/>
        <color rgb="FF000000"/>
        <rFont val="Calibri"/>
        <family val="2"/>
        <scheme val="minor"/>
      </rPr>
      <t>Score 2:</t>
    </r>
    <r>
      <rPr>
        <sz val="11"/>
        <color rgb="FF000000"/>
        <rFont val="Calibri"/>
        <family val="2"/>
        <scheme val="minor"/>
      </rPr>
      <t xml:space="preserve"> The Company also provides evidence that its security and human rights assessments include inputs from the local community, including about their security concerns AND provides an example of working with community members to improve security or prevent or address tensions related to its operations.</t>
    </r>
  </si>
  <si>
    <r>
      <t xml:space="preserve">The individual elements of the assessment are met or not as follows:
Score 1: 
</t>
    </r>
    <r>
      <rPr>
        <sz val="11"/>
        <rFont val="Calibri"/>
        <family val="2"/>
        <scheme val="minor"/>
      </rPr>
      <t xml:space="preserve">• Not met: No reference to a security approach applied by the Company and examples of how the respect for human rights is ensured in the course of maintaining the security of company-managed operations  were found.
• Not met: No reference to the Company's role in ensuring its business partners to implement an approach to security management that ensures respect for human rights was found.
</t>
    </r>
    <r>
      <rPr>
        <b/>
        <sz val="11"/>
        <rFont val="Calibri"/>
        <family val="2"/>
        <scheme val="minor"/>
      </rPr>
      <t xml:space="preserve">Score 2:
</t>
    </r>
    <r>
      <rPr>
        <sz val="11"/>
        <rFont val="Calibri"/>
        <family val="2"/>
        <scheme val="minor"/>
      </rPr>
      <t>• Not met: No related evidence was found.
• Not met: No examples of working with community members to improve security or prevent or address tensions related to its operations were found.</t>
    </r>
  </si>
  <si>
    <t>D.3.8</t>
  </si>
  <si>
    <r>
      <rPr>
        <b/>
        <sz val="11"/>
        <color rgb="FF000000"/>
        <rFont val="Calibri"/>
        <family val="2"/>
        <scheme val="minor"/>
      </rPr>
      <t xml:space="preserve">Water and sanitation (in own extractive operations, which includes JVs):
</t>
    </r>
    <r>
      <rPr>
        <b/>
        <i/>
        <sz val="11"/>
        <color rgb="FF000000"/>
        <rFont val="Calibri"/>
        <family val="2"/>
        <scheme val="minor"/>
      </rPr>
      <t>Score 1:</t>
    </r>
    <r>
      <rPr>
        <sz val="11"/>
        <color rgb="FF000000"/>
        <rFont val="Calibri"/>
        <family val="2"/>
        <scheme val="minor"/>
      </rPr>
      <t xml:space="preserve"> The Company describes how it implements preventive and corrective action plans for identified specific risks to the right to water and sanitation in its own operations. </t>
    </r>
    <r>
      <rPr>
        <b/>
        <i/>
        <sz val="11"/>
        <color rgb="FF000000"/>
        <rFont val="Calibri"/>
        <family val="2"/>
        <scheme val="minor"/>
      </rPr>
      <t>Score 2:</t>
    </r>
    <r>
      <rPr>
        <sz val="11"/>
        <color rgb="FF000000"/>
        <rFont val="Calibri"/>
        <family val="2"/>
        <scheme val="minor"/>
      </rPr>
      <t xml:space="preserve"> The Company has also set specific targets on water stewardship that take into consideration water use by local communities and other users in the vicinity of its operations AND reports on its progress in meeting targets, including an analysis of trends demonstrating progress.</t>
    </r>
  </si>
  <si>
    <r>
      <t xml:space="preserve">The individual elements of the assessment are met or not as follows:
Score 1: 
</t>
    </r>
    <r>
      <rPr>
        <sz val="11"/>
        <color theme="1"/>
        <rFont val="Calibri"/>
        <family val="2"/>
        <scheme val="minor"/>
      </rPr>
      <t>• Not met: The importance of water management is noted and reference to some location specific improvements have been made in the Annual Reports. However, no reference to preventive and corrective action plans was found.</t>
    </r>
    <r>
      <rPr>
        <b/>
        <sz val="11"/>
        <color theme="1"/>
        <rFont val="Calibri"/>
        <family val="2"/>
        <scheme val="minor"/>
      </rPr>
      <t xml:space="preserve">
Score 2:
</t>
    </r>
    <r>
      <rPr>
        <sz val="11"/>
        <color theme="1"/>
        <rFont val="Calibri"/>
        <family val="2"/>
        <scheme val="minor"/>
      </rPr>
      <t>• Not met: No specific targets on water stewardship was found.
• Not met: No monitoring data was provided in relation to water stewardhip.</t>
    </r>
  </si>
  <si>
    <r>
      <t xml:space="preserve">Company willingness to publish information:
</t>
    </r>
    <r>
      <rPr>
        <sz val="11"/>
        <color rgb="FF000000"/>
        <rFont val="Calibri"/>
        <family val="2"/>
        <scheme val="minor"/>
      </rPr>
      <t>By introducing half marks (O.5, 1.5) into various points of the scoring criteria, CHRB will be able to identify where companies are not meeting all the requirements to reach a score of 1, but are disclosing relevant information on a topic. In the case of a half-mark, a company is demonstrating a level of transparency, but is not necessarily reaching the required level of performance on that human rights topic to score a 1 on CHRB’s methodology.
F.1 looks at all of the company disclosures in Themes A-E and identifies where there is sufficient disclosure to warrant a score of a half-mark and above. The score for F.1 is based on the proportion of indicators in Themes A-E which score 0.5 and above. There are 4 points available for F.1 representing 4% of the total CHRB score.</t>
    </r>
  </si>
  <si>
    <t>F.2</t>
  </si>
  <si>
    <r>
      <rPr>
        <b/>
        <sz val="11"/>
        <color rgb="FF000000"/>
        <rFont val="Calibri"/>
        <family val="2"/>
        <scheme val="minor"/>
      </rPr>
      <t xml:space="preserve">Recognised Reporting Initiatives:
</t>
    </r>
    <r>
      <rPr>
        <sz val="11"/>
        <color rgb="FF000000"/>
        <rFont val="Calibri"/>
        <family val="2"/>
        <scheme val="minor"/>
      </rPr>
      <t>The CHRB Methodology rewards companies that are reporting against existing, internationally recognised good-practice reporting frameworks: Where a company is reporting against either the Global Reporting Initiative (GRI), Sustainability Accounting Standards Board (SASB) or the UN Guiding Principle Reporting Framework (UNGPRF), they will achieve an automatic score of 2 points within the Transparency Theme, representing 2% of the total CHRB score. In order to identify whether a company reports against one or more of these frameworks, the CHRB will look for a clear statement that the company does so on its website or in relevant report(s).</t>
    </r>
  </si>
  <si>
    <t>The Company doesn't report against GRI, SASB or UNGPRF.</t>
  </si>
  <si>
    <r>
      <t xml:space="preserve">Key, high-quality disclosure: Discussing challenges openly 
</t>
    </r>
    <r>
      <rPr>
        <sz val="11"/>
        <color theme="1"/>
        <rFont val="Calibri"/>
        <family val="2"/>
        <scheme val="minor"/>
      </rPr>
      <t xml:space="preserve">The Company will receive 1 point (with a total maximum of 2 points for this subsection) for each of the following:
- Achieving a Score of 2 in B.2.4 Tracking: Monitoring and Evaluating the effectiveness of actions to respond to human rights risks and impacts (this means that the Company is providing examples of lessons learned while tracking effectiveness of its actions regarding a salient human rights issues, which is an indication of challenges faced by the company).
- Achieving a Score of 2 in C.7 Remedying adverse impacts and incorporating lessons learned (this means that the Company provides an evaluation of the effectiveness of its grievance channel(s)/mech- anism(s)).
</t>
    </r>
  </si>
  <si>
    <r>
      <t xml:space="preserve">Key, high-quality disclosure: Demonstrating a forward focus: 
</t>
    </r>
    <r>
      <rPr>
        <sz val="11"/>
        <color theme="1"/>
        <rFont val="Calibri"/>
        <family val="2"/>
        <scheme val="minor"/>
      </rPr>
      <t>The Company will receive 1 point (with a total maximum of 4 points for this subsection) for each of the following:
- Achieving a Score of 2 in A.2.3 Incentives and Performance Management (this means that the Compa- ny is disclosing criteria for Board level remuneration that is linked to aspects of the company’s human rights performance, implying targets and planning)
- Achieving a Score of 2 in B.1.2 – Incentives and Performance Management (this means that the Com- pany is disclosing criteria for senior manager remuneration that is linked to aspects of the company’s human rights performance, implying targets and planning)
- Achieving a Score of 1 in D.3.1 Living Wage (EX) (this means that the Company is disclosing specific targets for paying workers a living wage).
- Achieving a Score of 2 in D.3.4 Health and Safety (EX) (this means that the Company is disclosing that it has set targets related to rates of inju- ry, lost days and fatalities and whether it has met those targets / why not).</t>
    </r>
    <r>
      <rPr>
        <b/>
        <sz val="11"/>
        <color theme="1"/>
        <rFont val="Calibri"/>
        <family val="2"/>
        <scheme val="minor"/>
      </rPr>
      <t xml:space="preserve">
</t>
    </r>
  </si>
  <si>
    <t xml:space="preserve">Not met: Score of 2 in A.2.3
Not met: Score of 2 in B.1.2
Not met: Score of 1 in D.3.1
Not met: Score of 2 in D.3.4 
</t>
  </si>
  <si>
    <t>Agnico Eagle</t>
  </si>
  <si>
    <r>
      <rPr>
        <b/>
        <sz val="11"/>
        <color theme="1"/>
        <rFont val="Calibri"/>
        <family val="2"/>
        <scheme val="minor"/>
      </rPr>
      <t>The individual elements of the assessment are met or not as follows:
Score 1:</t>
    </r>
    <r>
      <rPr>
        <sz val="11"/>
        <color theme="1"/>
        <rFont val="Calibri"/>
        <family val="2"/>
        <scheme val="minor"/>
      </rPr>
      <t xml:space="preserve"> 
• Met: The Company's Sustainable Development Policy includes explicit commitment to </t>
    </r>
    <r>
      <rPr>
        <i/>
        <sz val="11"/>
        <color theme="1"/>
        <rFont val="Calibri"/>
        <family val="2"/>
        <scheme val="minor"/>
      </rPr>
      <t>Uphold fundamental human rights as defined in the United Nations Universal Declaration of Human Rights.</t>
    </r>
    <r>
      <rPr>
        <sz val="11"/>
        <color theme="1"/>
        <rFont val="Calibri"/>
        <family val="2"/>
        <scheme val="minor"/>
      </rPr>
      <t xml:space="preserve">
</t>
    </r>
    <r>
      <rPr>
        <b/>
        <sz val="11"/>
        <color theme="1"/>
        <rFont val="Calibri"/>
        <family val="2"/>
        <scheme val="minor"/>
      </rPr>
      <t xml:space="preserve">Score 2:
</t>
    </r>
    <r>
      <rPr>
        <sz val="11"/>
        <color theme="1"/>
        <rFont val="Calibri"/>
        <family val="2"/>
        <scheme val="minor"/>
      </rPr>
      <t>• Not met: Related statements of policy not found.</t>
    </r>
  </si>
  <si>
    <r>
      <t xml:space="preserve">The individual elements of the assessment are met or not as follows:
Score 1: 
</t>
    </r>
    <r>
      <rPr>
        <sz val="11"/>
        <color theme="1"/>
        <rFont val="Calibri"/>
        <family val="2"/>
        <scheme val="minor"/>
      </rPr>
      <t xml:space="preserve">• Not met: No explicit reference to respecting the fundamental rights at work found. 
• Not met: No reference to the ten principles of the UN Global Compact found. The Company is not a signatory of the UN Global Compact.
• Lock Score 1: Not met: The Supplier CoC includes prohibition of forced labour and discrimination. However, commitment to respect the freedom of association and the right to collective bargaining are not included. While the CoC states that </t>
    </r>
    <r>
      <rPr>
        <i/>
        <sz val="11"/>
        <color theme="1"/>
        <rFont val="Calibri"/>
        <family val="2"/>
        <scheme val="minor"/>
      </rPr>
      <t>suppliers must not employ children below the minimum legal age where the work is performed and in any event, no worker shall be employed who is under the age of 15</t>
    </r>
    <r>
      <rPr>
        <sz val="11"/>
        <color theme="1"/>
        <rFont val="Calibri"/>
        <family val="2"/>
        <scheme val="minor"/>
      </rPr>
      <t>, it does not include commitment to the minimum age for hazardous work or a more general level commitment to respect the right not to b</t>
    </r>
    <r>
      <rPr>
        <sz val="11"/>
        <rFont val="Calibri"/>
        <family val="2"/>
        <scheme val="minor"/>
      </rPr>
      <t>e subject to child labour. Furthemore, it is not clear whether the Supplier CoC applies to all extractive business partners, since in the reports and the Company website it is noted that the Code of Business Conduct and Ethics is for consultants and contractors, and the referred Code doesn't include human rights commitments.</t>
    </r>
    <r>
      <rPr>
        <b/>
        <sz val="11"/>
        <color theme="1"/>
        <rFont val="Calibri"/>
        <family val="2"/>
        <scheme val="minor"/>
      </rPr>
      <t xml:space="preserve">
Score 2:
</t>
    </r>
    <r>
      <rPr>
        <sz val="11"/>
        <color theme="1"/>
        <rFont val="Calibri"/>
        <family val="2"/>
        <scheme val="minor"/>
      </rPr>
      <t xml:space="preserve">• Not met: In the Sustainable Development Policy the following core labour standards are reflected in line with the CHRB methodology requirements: commitment to respect the right not to be subject to child labour, forced labour or discrimination. However, with regard to the formulation of the commitment to the right to freedom of association (recogniz the freedom of association) is not in line with the CHRB requirements. Furthermore, the right to collective bargaining is not reflected in policy documents related to the own operations.  
• Met: The Sustainable Development Policy includes commitment to the health and safety of workers. </t>
    </r>
    <r>
      <rPr>
        <i/>
        <sz val="11"/>
        <color theme="1"/>
        <rFont val="Calibri"/>
        <family val="2"/>
        <scheme val="minor"/>
      </rPr>
      <t xml:space="preserve">We aim to operate a safe and healthy work place that is injury and fatality free. We believe that if we all work together, we can achieve zero accidents in the work place and enhance the well-being of employees, contractors and communities. </t>
    </r>
    <r>
      <rPr>
        <sz val="11"/>
        <color theme="1"/>
        <rFont val="Calibri"/>
        <family val="2"/>
        <scheme val="minor"/>
      </rPr>
      <t>The policy lists the key strategies for achieving this.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</si>
  <si>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Met: Agnico Eagle became is a participant in teh VPs on Security and Human Rights since 2017. Sustainable Development Policy states: We provide assurance that our operations will not support, benefit or contribute to unlawful armed conflict, serious human rights abuses, or breaches of international humanitarian law.
• Met: Indigenous Peoples Engagement Policy states that the Company supports the UN Declaration on the Rights of Indigenous Peoples to apply its principles, norms and standards through the policy.
• Not met: The Supplier CoC doesn't include reference to related commitments. The Sustainable Development Policy or the Indigenous Peoples Engagement Policy don't include expectation of extractive business partners to make similar commitments.
</t>
    </r>
    <r>
      <rPr>
        <b/>
        <sz val="11"/>
        <color theme="1"/>
        <rFont val="Calibri"/>
        <family val="2"/>
        <scheme val="minor"/>
      </rPr>
      <t>Score 2:</t>
    </r>
    <r>
      <rPr>
        <sz val="11"/>
        <color theme="1"/>
        <rFont val="Calibri"/>
        <family val="2"/>
        <scheme val="minor"/>
      </rPr>
      <t xml:space="preserve">
• Met: The Sustainable Development Policy (approved in 2019) states: </t>
    </r>
    <r>
      <rPr>
        <i/>
        <sz val="11"/>
        <color theme="1"/>
        <rFont val="Calibri"/>
        <family val="2"/>
        <scheme val="minor"/>
      </rPr>
      <t>Foster an open, transparent and respectful dialogue with all communities of interest and ensure that activities on private lands and indigenous lands are performed with the free prior informed consent of the land owners or right holders</t>
    </r>
    <r>
      <rPr>
        <sz val="11"/>
        <color theme="1"/>
        <rFont val="Calibri"/>
        <family val="2"/>
        <scheme val="minor"/>
      </rPr>
      <t>.
• Not met: No explicit reference to recognising and respecting legitimate tenure rights related to the ownership and use of land and natural resources  as set out in the Voluntary Guidelines on Responsible Governance of Tenure or the IFC Performance Standards or to a zero tolerance for land grapping could be found.</t>
    </r>
    <r>
      <rPr>
        <sz val="11"/>
        <color rgb="FFFF0000"/>
        <rFont val="Calibri"/>
        <family val="2"/>
        <scheme val="minor"/>
      </rPr>
      <t xml:space="preserve"> </t>
    </r>
    <r>
      <rPr>
        <sz val="11"/>
        <color theme="1"/>
        <rFont val="Calibri"/>
        <family val="2"/>
        <scheme val="minor"/>
      </rPr>
      <t xml:space="preserve"> 
• Not met: While commitment related to water management is included in the Sustainable Development Policy from the environmental protection perspective, the available policy level documents don't include explicit commitment to respecting the right to water.
• Not met: No reference to related commitments was found in the Supplier Code of Conduct.</t>
    </r>
  </si>
  <si>
    <r>
      <rPr>
        <b/>
        <sz val="11"/>
        <color theme="1"/>
        <rFont val="Calibri"/>
        <family val="2"/>
        <scheme val="minor"/>
      </rPr>
      <t>The individual elements of the assessment are met or not as follows:
Score 1:</t>
    </r>
    <r>
      <rPr>
        <sz val="11"/>
        <color theme="1"/>
        <rFont val="Calibri"/>
        <family val="2"/>
        <scheme val="minor"/>
      </rPr>
      <t xml:space="preserve"> 
• Met: Sustainable Development Policy states:</t>
    </r>
    <r>
      <rPr>
        <i/>
        <sz val="11"/>
        <color theme="1"/>
        <rFont val="Calibri"/>
        <family val="2"/>
        <scheme val="minor"/>
      </rPr>
      <t xml:space="preserve"> We foster an open, transparent and respectful dialogue with all communities of interest and ensure that activities on private lands and indigenous lands are performed with the free prior informed consent of the land owners.
</t>
    </r>
    <r>
      <rPr>
        <sz val="11"/>
        <color theme="1"/>
        <rFont val="Calibri"/>
        <family val="2"/>
        <scheme val="minor"/>
      </rPr>
      <t xml:space="preserve">• Met: The Sustainability Report 2019 includes a comprehensive list of types of engagement activities with affected communities throughout the mining life-cycle. With regard to workers, the Company gives strong emphasis on promotion of diversity and inclusion, but no clear description on employee engagement processes was found. 
</t>
    </r>
    <r>
      <rPr>
        <b/>
        <sz val="11"/>
        <color theme="1"/>
        <rFont val="Calibri"/>
        <family val="2"/>
        <scheme val="minor"/>
      </rPr>
      <t>Score 2:</t>
    </r>
    <r>
      <rPr>
        <sz val="11"/>
        <color theme="1"/>
        <rFont val="Calibri"/>
        <family val="2"/>
        <scheme val="minor"/>
      </rPr>
      <t xml:space="preserve">
• Not met: No reference to engaging with affected stakeholders and/or their legitimate representatives in the development or monitoring of the company's human rights approach found in available policy documents.
• Met: The Company's Annual Report on the Voluntary Principles
on Security and Human Rights 2019 provides evidence on continuous engagement with communities affected by the mine in Pinos altos in monitoring the company's approach on security and human rights.</t>
    </r>
  </si>
  <si>
    <r>
      <rPr>
        <b/>
        <sz val="11"/>
        <color theme="1"/>
        <rFont val="Calibri"/>
        <family val="2"/>
        <scheme val="minor"/>
      </rPr>
      <t>The individual elements of the assessment are met or not as follows:
Score 1:</t>
    </r>
    <r>
      <rPr>
        <sz val="11"/>
        <color theme="1"/>
        <rFont val="Calibri"/>
        <family val="2"/>
        <scheme val="minor"/>
      </rPr>
      <t xml:space="preserve"> 
• Not met: Even though commitment to ensuring workers' access to a fair and non-discriminatory grievance mechanism and access to a complaint mechanism for communities is included in the Sustainable Development Policy, the document or other available policy statements don't include commitment to remedy the adverse impacts on individuals, workers and communities. 
</t>
    </r>
    <r>
      <rPr>
        <b/>
        <sz val="11"/>
        <color theme="1"/>
        <rFont val="Calibri"/>
        <family val="2"/>
        <scheme val="minor"/>
      </rPr>
      <t xml:space="preserve">Score 2:
</t>
    </r>
    <r>
      <rPr>
        <sz val="11"/>
        <color theme="1"/>
        <rFont val="Calibri"/>
        <family val="2"/>
        <scheme val="minor"/>
      </rPr>
      <t xml:space="preserve">• Not met: No information related to the first criteria under Score 2 found in available policy level documents.
• Not met: No reference to the 2nd criteria under Score 2 found in available policy level documents.
• </t>
    </r>
    <r>
      <rPr>
        <u/>
        <sz val="11"/>
        <color theme="1"/>
        <rFont val="Calibri"/>
        <family val="2"/>
        <scheme val="minor"/>
      </rPr>
      <t>Lock Score 2:</t>
    </r>
    <r>
      <rPr>
        <sz val="11"/>
        <color theme="1"/>
        <rFont val="Calibri"/>
        <family val="2"/>
        <scheme val="minor"/>
      </rPr>
      <t xml:space="preserve"> Not met: related commitments not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</si>
  <si>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No reference to commitment to neither tolerate nor contribute to threats, intimidation and attacks against human rights defenders was found.
</t>
    </r>
    <r>
      <rPr>
        <b/>
        <sz val="11"/>
        <color theme="1"/>
        <rFont val="Calibri"/>
        <family val="2"/>
        <scheme val="minor"/>
      </rPr>
      <t>Score 2:</t>
    </r>
    <r>
      <rPr>
        <sz val="11"/>
        <color theme="1"/>
        <rFont val="Calibri"/>
        <family val="2"/>
        <scheme val="minor"/>
      </rPr>
      <t xml:space="preserve">
• Not met (Lock Score 2): No reference to expectations towards the business partners or more specifically extractive business partners to make a commitment to neither tolerate nor contribute to threats, intimidation and attacks against human rights defenders was included in the Supplier CoC or found in other policy level commitment documents.</t>
    </r>
  </si>
  <si>
    <r>
      <rPr>
        <b/>
        <sz val="11"/>
        <color theme="1"/>
        <rFont val="Calibri"/>
        <family val="2"/>
        <scheme val="minor"/>
      </rPr>
      <t>The individual elements of the assessment are met or not as follows:
Score 1:</t>
    </r>
    <r>
      <rPr>
        <sz val="11"/>
        <color theme="1"/>
        <rFont val="Calibri"/>
        <family val="2"/>
        <scheme val="minor"/>
      </rPr>
      <t xml:space="preserve"> 
• Met: The Sustainable Development Policy has been approved by the Chairman of the Board and the CEO by name. The Indigenous Peoples Engagement Policy has been approved by the CEO by name.
• Met: A Health, Safety, Environment and Sustainable Development (HSESD)Committee formed by Board members monitors and overseas related performance, policy and systems development etc.
</t>
    </r>
    <r>
      <rPr>
        <b/>
        <sz val="11"/>
        <color theme="1"/>
        <rFont val="Calibri"/>
        <family val="2"/>
        <scheme val="minor"/>
      </rPr>
      <t>Score 2:</t>
    </r>
    <r>
      <rPr>
        <sz val="11"/>
        <color theme="1"/>
        <rFont val="Calibri"/>
        <family val="2"/>
        <scheme val="minor"/>
      </rPr>
      <t xml:space="preserve">
• Not met: No information found on speeches, presentations or other communications by board members or the CEO during the past three years setting out the Company's approach to human rights or discussing its business importance.</t>
    </r>
  </si>
  <si>
    <r>
      <t xml:space="preserve">The individual elements of the assessment are met or not as follows:
Score 1: 
• </t>
    </r>
    <r>
      <rPr>
        <sz val="11"/>
        <color theme="1"/>
        <rFont val="Calibri"/>
        <family val="2"/>
        <scheme val="minor"/>
      </rPr>
      <t>Met: At the Board level, sustainable development matters are presented to the Health, Safety, Environment and Sustainable Development (HSESD) Committee of the Board of Directors at each quarterly Board meeting. The tasks and duties of the HSESD Committee are described in its Charter available on the Company website.</t>
    </r>
    <r>
      <rPr>
        <sz val="11"/>
        <color rgb="FFFF0000"/>
        <rFont val="Calibri"/>
        <family val="2"/>
        <scheme val="minor"/>
      </rPr>
      <t xml:space="preserve">
</t>
    </r>
    <r>
      <rPr>
        <sz val="11"/>
        <rFont val="Calibri"/>
        <family val="2"/>
        <scheme val="minor"/>
      </rPr>
      <t>• Not met: No examples found of specific human rights issues discussed or examples of trends in types of human rights issues discussed at Board level/ in the HSESD Committee of the Board of Directors.</t>
    </r>
    <r>
      <rPr>
        <b/>
        <sz val="11"/>
        <color theme="1"/>
        <rFont val="Calibri"/>
        <family val="2"/>
        <scheme val="minor"/>
      </rPr>
      <t xml:space="preserve">
Score 2:
</t>
    </r>
    <r>
      <rPr>
        <sz val="11"/>
        <color theme="1"/>
        <rFont val="Calibri"/>
        <family val="2"/>
        <scheme val="minor"/>
      </rPr>
      <t>• Not met: Only one of the requirements under Score1 met.</t>
    </r>
  </si>
  <si>
    <r>
      <t xml:space="preserve">The individual elements of the assessment are met or not as follows:
Score 1: 
</t>
    </r>
    <r>
      <rPr>
        <sz val="11"/>
        <color theme="1"/>
        <rFont val="Calibri"/>
        <family val="2"/>
        <scheme val="minor"/>
      </rPr>
      <t>• Met: According to the Notice of Annual and Special Meeting of Shareholders Friday, May 1, 2020 Management Information Circular the Vice-Chairman and CEO receives incentive based on defined criteria that include achievement of health and safety as well as ESG related targets (e.g.aligning the operations with the Mining Association of Canada’s Toward Sustainable Mining initiative as well as community complaints).</t>
    </r>
    <r>
      <rPr>
        <b/>
        <sz val="11"/>
        <color theme="1"/>
        <rFont val="Calibri"/>
        <family val="2"/>
        <scheme val="minor"/>
      </rPr>
      <t xml:space="preserve">
Score 2:
</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Met: The criteria linking the above numeration to health and safety and ESG related performance is explained in the above noted document.
</t>
    </r>
  </si>
  <si>
    <r>
      <t xml:space="preserve">The individual elements of the assessment are met or not as follows:
Score 1: 
</t>
    </r>
    <r>
      <rPr>
        <sz val="11"/>
        <color theme="1"/>
        <rFont val="Calibri"/>
        <family val="2"/>
        <scheme val="minor"/>
      </rPr>
      <t>• Not met: The company website and the Sustainability Report 2019: At the executive level, corporate oversight and implementation of the sustainable development program are the direct responsibility of one executive officer – the Senior Vice-President Sustainability who reports directly to the President. The Corporate Sustainability team is responsible for overseeing our sustainability strategy, and, in collaboration with the operational teams, for setting and implementing goals, and for measuring progress of key performance indicators. However, the roles in relation to human rights including the ILO Core labour standards is not explicitly stated. See also assessment on the Company's commitment to the ILO Core labour standards (A.1.2.).</t>
    </r>
    <r>
      <rPr>
        <b/>
        <sz val="11"/>
        <color theme="1"/>
        <rFont val="Calibri"/>
        <family val="2"/>
        <scheme val="minor"/>
      </rPr>
      <t xml:space="preserve">
Score 2:
</t>
    </r>
    <r>
      <rPr>
        <sz val="11"/>
        <color theme="1"/>
        <rFont val="Calibri"/>
        <family val="2"/>
        <scheme val="minor"/>
      </rPr>
      <t>•  Not met: Website and Sustainability Report 2019:  At the operational level, processes are in place to ensure that sustainable development matters, along with risk assessment and mitigation measures, are integrated into the day-to-day management of our business. General Managers are responsible at the site level for the implementation of our RMMS, adherence to our Sustainable Development Policy and continuous improvement towards sustainability goals. However, no explicit reference to allocation of day-to-day responsibility, resources and decision-making process in relation to managing human rights could be found.</t>
    </r>
    <r>
      <rPr>
        <sz val="11"/>
        <color rgb="FFFF0000"/>
        <rFont val="Calibri"/>
        <family val="2"/>
        <scheme val="minor"/>
      </rPr>
      <t xml:space="preserve">
</t>
    </r>
    <r>
      <rPr>
        <sz val="11"/>
        <rFont val="Calibri"/>
        <family val="2"/>
        <scheme val="minor"/>
      </rPr>
      <t>• Lock Score 2: Not met: no reference found to how day-to-day responsibility for managing human rights issues with extractive business partners is allocated.</t>
    </r>
    <r>
      <rPr>
        <sz val="11"/>
        <color rgb="FFFF0000"/>
        <rFont val="Calibri"/>
        <family val="2"/>
        <scheme val="minor"/>
      </rPr>
      <t xml:space="preserve"> </t>
    </r>
  </si>
  <si>
    <r>
      <t xml:space="preserve">The individual elements of the assessment are met or not as follows:
Score 1: 
</t>
    </r>
    <r>
      <rPr>
        <sz val="11"/>
        <color theme="1"/>
        <rFont val="Calibri"/>
        <family val="2"/>
        <scheme val="minor"/>
      </rPr>
      <t xml:space="preserve">• Met: According to the Notice of Annual and Special Meeting of Shareholders Friday, May 1, 2020 Management Information Circular the top management (names and titles indicated) receive incentive based on defined criteria that include achievement of health and safety as well as ESG related targets (e.g.aligning the operations with the Mining Association of Canada’s Toward Sustainable Mining initiative as well as community complaints).
</t>
    </r>
    <r>
      <rPr>
        <b/>
        <sz val="11"/>
        <color theme="1"/>
        <rFont val="Calibri"/>
        <family val="2"/>
        <scheme val="minor"/>
      </rPr>
      <t>Score 2:</t>
    </r>
    <r>
      <rPr>
        <sz val="11"/>
        <color theme="1"/>
        <rFont val="Calibri"/>
        <family val="2"/>
        <scheme val="minor"/>
      </rPr>
      <t xml:space="preserve">
• Met: The criteria linking the above numeration to health and safety and ESG related performance is explained in the above noted document.</t>
    </r>
  </si>
  <si>
    <r>
      <t xml:space="preserve">The individual elements of the assessment are met or not as follows:
Score 1: 
</t>
    </r>
    <r>
      <rPr>
        <sz val="11"/>
        <rFont val="Calibri"/>
        <family val="2"/>
        <scheme val="minor"/>
      </rPr>
      <t xml:space="preserve">• Met: On the Company Website and in the Annual </t>
    </r>
    <r>
      <rPr>
        <sz val="11"/>
        <color theme="1"/>
        <rFont val="Calibri"/>
        <family val="2"/>
        <scheme val="minor"/>
      </rPr>
      <t>Report 2019 it is explained that the Sustainable Development Policy operates through the development and implementation of a formal and integrated Health, Safety and Environmental Management System, termed the Risk Management and Monitoring System (the ‘‘RMMS’’), across all divisions of the Company. A set of consequence severity criteria specific to human rights and security have been included in the RMMS evaluation matrix. Furthermore, policies related to indigenous peoples engagement as well as diversity are included in the RMMS. However, no further details on how systematically attention to human rights risks are integrated into the system could be found.</t>
    </r>
    <r>
      <rPr>
        <b/>
        <sz val="11"/>
        <color theme="1"/>
        <rFont val="Calibri"/>
        <family val="2"/>
        <scheme val="minor"/>
      </rPr>
      <t xml:space="preserve">
Score 2:
</t>
    </r>
    <r>
      <rPr>
        <sz val="11"/>
        <color theme="1"/>
        <rFont val="Calibri"/>
        <family val="2"/>
        <scheme val="minor"/>
      </rPr>
      <t>• Not met: The Company works with a third party  to conduct independent assessments against the VPs on Security and Human Rights at the company's operations. An assessment of Pinos Altos was completed in 2019 as noted in Agnico's Annual Report on the Voluntary Principles on Security and Human Rights 2019. However, the above noted report doesn't provide clear information whether the assessment covered also other human rights risks covered by the enterprise human rights management system than those related to VPs on security and human rights.</t>
    </r>
  </si>
  <si>
    <r>
      <t xml:space="preserve">The individual elements of the assessment are met or not as follows:
Score 1: 
</t>
    </r>
    <r>
      <rPr>
        <sz val="11"/>
        <color theme="1"/>
        <rFont val="Calibri"/>
        <family val="2"/>
        <scheme val="minor"/>
      </rPr>
      <t>• Met: As noted on the Company website the Policy is communicated to all employees during their orientation and is available on the Company Intranet and website, as well as at their operations and offices in the local languages.
• Note: Not met: The ILO requirement for own operations under indicator A.1.2 Score 1 is not met.</t>
    </r>
    <r>
      <rPr>
        <b/>
        <sz val="11"/>
        <color theme="1"/>
        <rFont val="Calibri"/>
        <family val="2"/>
        <scheme val="minor"/>
      </rPr>
      <t xml:space="preserve">
Score 2:
</t>
    </r>
    <r>
      <rPr>
        <sz val="11"/>
        <color theme="1"/>
        <rFont val="Calibri"/>
        <family val="2"/>
        <scheme val="minor"/>
      </rPr>
      <t>• Not met: Even though the strong emphasis given by the Company on community engagement is described in the Sustainability Reports, no explicit information was found how policy commitments are communicated to stakeholders, including local communities and potentially affected stakeholders.
• Not met: No related examples found.
• Note: Not met: The ILO requirements for own operations under indicator A.1.2 Score 2 are not met.</t>
    </r>
  </si>
  <si>
    <r>
      <t xml:space="preserve">The individual elements of the assessment are met or not as follows:
Score 1:
</t>
    </r>
    <r>
      <rPr>
        <sz val="11"/>
        <rFont val="Calibri"/>
        <family val="2"/>
        <scheme val="minor"/>
      </rPr>
      <t>• Met:</t>
    </r>
    <r>
      <rPr>
        <sz val="11"/>
        <color theme="1"/>
        <rFont val="Calibri"/>
        <family val="2"/>
        <scheme val="minor"/>
      </rPr>
      <t xml:space="preserve"> The Supplier CoC is available on the company website in four languages (English, French, Spanish and Finnish). The document is signed by all suppliers, and it forms part of all Agreements between the Company and suppliers. 
• Lock Score 1: Not met: In the Supplier CoC the types of business partners that it is meant to cover are not specified. At the same time on the Company website it is noted that the Code of Business Ethics is for consultants and contractors. However, it doesn't include human rights commitments. Therefore it remains unclear, whether, similar policy commitments are required also from all extractive business partners.
• Note: Not met: The ILO requirements for extractive business partners under indicator A.1.2 Score 1 are not met.</t>
    </r>
    <r>
      <rPr>
        <sz val="11"/>
        <color rgb="FFFF0000"/>
        <rFont val="Calibri"/>
        <family val="2"/>
        <scheme val="minor"/>
      </rPr>
      <t xml:space="preserve">
</t>
    </r>
    <r>
      <rPr>
        <b/>
        <sz val="11"/>
        <rFont val="Calibri"/>
        <family val="2"/>
        <scheme val="minor"/>
      </rPr>
      <t xml:space="preserve">Score 2:
</t>
    </r>
    <r>
      <rPr>
        <sz val="11"/>
        <rFont val="Calibri"/>
        <family val="2"/>
        <scheme val="minor"/>
      </rPr>
      <t>• Met: The Supplier CoC is signed by all suppliers, and it forms part of all Agreements between the Company and suppliers. In the document it is stated that suppliers are required to comply with the Code and to ensure that its employees and representatives understand and comply with it, and that failure to adhere to it may be grounds for termination of the Supplier relationship and any related agreements.
• Lock Score 2: Not met: See Lock Score 1 above.</t>
    </r>
  </si>
  <si>
    <r>
      <t xml:space="preserve">The individual elements of the assessment are met or not as follows:
Score 1: </t>
    </r>
    <r>
      <rPr>
        <sz val="11"/>
        <color theme="1"/>
        <rFont val="Calibri"/>
        <family val="2"/>
        <scheme val="minor"/>
      </rPr>
      <t xml:space="preserve">
• Not met: No reference to training of all workers on human rights policy commitment(s) could be found.
• Not met: All of the security personnel in Mexico (including 3rd party organizations) were trained on Voluntary Principles on Security and Human Rights in 2018. However, no information on whether the Company's security personnel in other locations have been trained could be found. No other information on human rights training provided to relevant managers and workers was found.
Note: Not met: The Company does not score 1 point under indicator A.1.2.</t>
    </r>
    <r>
      <rPr>
        <b/>
        <sz val="11"/>
        <color theme="1"/>
        <rFont val="Calibri"/>
        <family val="2"/>
        <scheme val="minor"/>
      </rPr>
      <t xml:space="preserve">
Score 2:
</t>
    </r>
    <r>
      <rPr>
        <sz val="11"/>
        <color theme="1"/>
        <rFont val="Calibri"/>
        <family val="2"/>
        <scheme val="minor"/>
      </rPr>
      <t>• Not met: The requirements under Score 1 are not met.
• Note: Not met: The Company does not score 2 points under indicator A.1.2.</t>
    </r>
    <r>
      <rPr>
        <b/>
        <sz val="11"/>
        <color theme="1"/>
        <rFont val="Calibri"/>
        <family val="2"/>
        <scheme val="minor"/>
      </rPr>
      <t xml:space="preserve"> 
</t>
    </r>
  </si>
  <si>
    <r>
      <t xml:space="preserve">The individual elements of the assessment are met or not as follows:
Score 1: 
</t>
    </r>
    <r>
      <rPr>
        <sz val="11"/>
        <color theme="1"/>
        <rFont val="Calibri"/>
        <family val="2"/>
        <scheme val="minor"/>
      </rPr>
      <t>• Not met: In the Annual and Sustainability Reports and the company website it is explained that the Sustainable Development Related commitments are monitored and managed through the RMMS. With regard to human rights explicit reference is made to integration of the VPs on Security and Human Rights, diversity, as well as indigenous peoples' engagement policies into the system. However, most of the ILO core labour standards are not monitored since they are not considered as risks in the Company Operations (freedom of association, collective bargaining, child labour, forced labour).
• Not met: No description found on how the Company monitors the implementation of its human rights policy commitments incl. the ILO core labour standards in its business relationships.
• Lock Score 1: Not met: Information on how the Company monitors its extractive business partners or how it uses third party/external monitors or community auditors not found.
Note: Not met: The Company does not score 1 point under indicator A.1.2.</t>
    </r>
    <r>
      <rPr>
        <b/>
        <sz val="11"/>
        <color theme="1"/>
        <rFont val="Calibri"/>
        <family val="2"/>
        <scheme val="minor"/>
      </rPr>
      <t xml:space="preserve">
Score 2:
</t>
    </r>
    <r>
      <rPr>
        <sz val="11"/>
        <color theme="1"/>
        <rFont val="Calibri"/>
        <family val="2"/>
        <scheme val="minor"/>
      </rPr>
      <t>• Not met: The RMMS includes monitoring of incidents (data on discrimination and communities &amp; indigenous peoples engagement related incidents provided in Sustainability Performance Reports, data on freedom of association, collective bargaining, child labour and forced labour not provided). However, description of corrective action process(es) not found.
• Not met: Related examples not found.
• Note: Not met: The Company does not score 2 points under indicator A.1.2.</t>
    </r>
  </si>
  <si>
    <r>
      <t xml:space="preserve">The individual elements of the assessment are met or not as follows:
Score 1: 
</t>
    </r>
    <r>
      <rPr>
        <sz val="11"/>
        <color theme="1"/>
        <rFont val="Calibri"/>
        <family val="2"/>
        <scheme val="minor"/>
      </rPr>
      <t>• Not met: Besides the requirement for suppliers to sign the Supplier CoC no further information how human rights performance is taken into account in the identification and selection of potential business relationships could be found.
• Not met: No description of how human rights performance is taken into account in decision to renew, expand or terminate business relationships could be found. The risk is considered low as noted in the Sustainability Performance Report 2018.</t>
    </r>
    <r>
      <rPr>
        <b/>
        <sz val="11"/>
        <color theme="1"/>
        <rFont val="Calibri"/>
        <family val="2"/>
        <scheme val="minor"/>
      </rPr>
      <t xml:space="preserve">
Score 2:
</t>
    </r>
    <r>
      <rPr>
        <sz val="11"/>
        <color theme="1"/>
        <rFont val="Calibri"/>
        <family val="2"/>
        <scheme val="minor"/>
      </rPr>
      <t xml:space="preserve">• Not met: The requirements under Score 1 are not met.
• Not met: No description or examples of how the company works with business relationships to improve human rights performance could be found. </t>
    </r>
  </si>
  <si>
    <r>
      <t xml:space="preserve">The individual elements of the assessment are met or not as follows:
Score 1: 
</t>
    </r>
    <r>
      <rPr>
        <sz val="11"/>
        <color theme="1"/>
        <rFont val="Calibri"/>
        <family val="2"/>
        <scheme val="minor"/>
      </rPr>
      <t xml:space="preserve">• Met: The Company approach to engage with potentially affected and affected communities and rights-holders throughout the mining lifecycle is described in the Sustainability Reports of the past two years. The described process includes also stakeholder identification.
• Not met: Engaging with indigenous peoples is emphasized as a priority in the Sustainability Reports. This has included e.g. obtaining FPIC, dialogue on environmental issues, learning on each others' cultures, promoting employment. While the continuous dialogue as well as availability of feedback channels is noted in the reports, further details on the frequency is not provided.  </t>
    </r>
    <r>
      <rPr>
        <b/>
        <sz val="11"/>
        <color theme="1"/>
        <rFont val="Calibri"/>
        <family val="2"/>
        <scheme val="minor"/>
      </rPr>
      <t xml:space="preserve"> 
</t>
    </r>
    <r>
      <rPr>
        <sz val="11"/>
        <color theme="1"/>
        <rFont val="Calibri"/>
        <family val="2"/>
        <scheme val="minor"/>
      </rPr>
      <t>• Lock Score 1: Not met: No reference to extractive business partners' workers or communities was found.</t>
    </r>
    <r>
      <rPr>
        <b/>
        <sz val="11"/>
        <color theme="1"/>
        <rFont val="Calibri"/>
        <family val="2"/>
        <scheme val="minor"/>
      </rPr>
      <t xml:space="preserve">
Score 2:
</t>
    </r>
    <r>
      <rPr>
        <sz val="11"/>
        <color theme="1"/>
        <rFont val="Calibri"/>
        <family val="2"/>
        <scheme val="minor"/>
      </rPr>
      <t>• Not met: The Sustainability Reports include information on feed-back received from different stakeholders including communities and indigenous peoples. However, the provided information is on a very general level without linkages to human rights, and more detailed information how the views have have been taken into account is not provided.</t>
    </r>
  </si>
  <si>
    <r>
      <t xml:space="preserve">The individual elements of the assessment are met or not as follows:
Score 1: 
• </t>
    </r>
    <r>
      <rPr>
        <sz val="11"/>
        <color theme="1"/>
        <rFont val="Calibri"/>
        <family val="2"/>
        <scheme val="minor"/>
      </rPr>
      <t>Not met: No description of process(es) to identify the Company's human rights risks and impacts covering its own operations could not be found.
• Not met: No description of process(es) to identify the Company's human rights risks and impacts  through business relationships could not be found.</t>
    </r>
    <r>
      <rPr>
        <b/>
        <sz val="11"/>
        <color theme="1"/>
        <rFont val="Calibri"/>
        <family val="2"/>
        <scheme val="minor"/>
      </rPr>
      <t xml:space="preserve">
Score 2:
</t>
    </r>
    <r>
      <rPr>
        <sz val="11"/>
        <color theme="1"/>
        <rFont val="Calibri"/>
        <family val="2"/>
        <scheme val="minor"/>
      </rPr>
      <t>• Not met: No description of a related global system could not be found.
• Lock Score 2: No reference to HRIAs was found in the available sources. While in the Sustainability Reports reference is made to social impact assessments, it is not stated that these assessment include human rights.</t>
    </r>
  </si>
  <si>
    <r>
      <t xml:space="preserve">The individual elements of the assessment are met or not as follows:
Score 1: 
</t>
    </r>
    <r>
      <rPr>
        <sz val="11"/>
        <color theme="1"/>
        <rFont val="Calibri"/>
        <family val="2"/>
        <scheme val="minor"/>
      </rPr>
      <t>• Not met: An independent assessment on the voluntary principles on security and human rights has been conducted in the Company operations in Mexico in 2019, and similar assessments are planned to be conducted in Finland and Canada. However, no description of process(es) for assessing more comprehensively the human rights risks and salient human rights issues of the company with attention to geographical, economic, social and ot</t>
    </r>
    <r>
      <rPr>
        <sz val="11"/>
        <rFont val="Calibri"/>
        <family val="2"/>
        <scheme val="minor"/>
      </rPr>
      <t xml:space="preserve">her relevant factors could be found.
• Met: The above noted assessment results are described in the Annual Report on the Voluntary Principles on Security and Human Rights 2019. </t>
    </r>
    <r>
      <rPr>
        <b/>
        <sz val="11"/>
        <color theme="1"/>
        <rFont val="Calibri"/>
        <family val="2"/>
        <scheme val="minor"/>
      </rPr>
      <t xml:space="preserve">
Score 2:
</t>
    </r>
    <r>
      <rPr>
        <sz val="11"/>
        <color theme="1"/>
        <rFont val="Calibri"/>
        <family val="2"/>
        <scheme val="minor"/>
      </rPr>
      <t>• Not met: The requirements under Score 1 are not met.</t>
    </r>
  </si>
  <si>
    <r>
      <t xml:space="preserve">The individual elements of the assessment are met or not as follows:
Score 1: 
</t>
    </r>
    <r>
      <rPr>
        <sz val="11"/>
        <color theme="1"/>
        <rFont val="Calibri"/>
        <family val="2"/>
        <scheme val="minor"/>
      </rPr>
      <t>• Not met: Even though some human rights aspects are integrated into the Company's risk management system, description of a global system to take action to prevent, mitigate or remediate the Company's salient human rights issues identified through Company level human rights risk identification (B.2.1.)  guiding the assessment of risks and impacts could be found.
• Not met: Related examples not found.</t>
    </r>
    <r>
      <rPr>
        <b/>
        <sz val="11"/>
        <color theme="1"/>
        <rFont val="Calibri"/>
        <family val="2"/>
        <scheme val="minor"/>
      </rPr>
      <t xml:space="preserve">
Score 2:
</t>
    </r>
    <r>
      <rPr>
        <sz val="11"/>
        <color theme="1"/>
        <rFont val="Calibri"/>
        <family val="2"/>
        <scheme val="minor"/>
      </rPr>
      <t>• Not met: The requirements under Score 1 are not met.</t>
    </r>
  </si>
  <si>
    <r>
      <rPr>
        <b/>
        <sz val="11"/>
        <color theme="1"/>
        <rFont val="Calibri"/>
        <family val="2"/>
        <scheme val="minor"/>
      </rPr>
      <t>The individual elements of the assessment are met or not as follows:
Score 1:</t>
    </r>
    <r>
      <rPr>
        <sz val="11"/>
        <color theme="1"/>
        <rFont val="Calibri"/>
        <family val="2"/>
        <scheme val="minor"/>
      </rPr>
      <t xml:space="preserve">
• Not met: Related information on such systems could not be found. It is noted that the Annual Report on the Voluntary Principles on Security and Human Rights 2019 includes information on actions taken to address security and human rights related risks in Pinos Altos, but it doesn't describe the system for tracking the actions taken in response to the findings of the conducted assessment.
</t>
    </r>
    <r>
      <rPr>
        <sz val="11"/>
        <rFont val="Calibri"/>
        <family val="2"/>
        <scheme val="minor"/>
      </rPr>
      <t xml:space="preserve">• Met: The above noted report includes learning from the operationalization of VPs on Security and Human Rights in Pinos Altos.
</t>
    </r>
    <r>
      <rPr>
        <b/>
        <sz val="11"/>
        <color theme="1"/>
        <rFont val="Calibri"/>
        <family val="2"/>
        <scheme val="minor"/>
      </rPr>
      <t>Score 2:</t>
    </r>
    <r>
      <rPr>
        <sz val="11"/>
        <color theme="1"/>
        <rFont val="Calibri"/>
        <family val="2"/>
        <scheme val="minor"/>
      </rPr>
      <t xml:space="preserve">
• Not met: The requirements under Score 1 are not met.</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</si>
  <si>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 reports about its human rights related impacts in its Conflict-Free Gold Standards Reports and the Annual Report on the VPs on Security and Human Rights, and effectiveness in addressing them. It is noted that these reports focus on security and human rights issues, not more comprehensively on the Company's human rights impacts.
• Lock Score 1: Not met: Related information not found.
</t>
    </r>
    <r>
      <rPr>
        <b/>
        <sz val="11"/>
        <color theme="1"/>
        <rFont val="Calibri"/>
        <family val="2"/>
        <scheme val="minor"/>
      </rPr>
      <t xml:space="preserve">Score 2:
</t>
    </r>
    <r>
      <rPr>
        <sz val="11"/>
        <color theme="1"/>
        <rFont val="Calibri"/>
        <family val="2"/>
        <scheme val="minor"/>
      </rPr>
      <t>• Not met: Related information could not be found.
• Not met: Related information could not be found.</t>
    </r>
  </si>
  <si>
    <r>
      <t xml:space="preserve">The individual elements of the assessment are met or not as follows:
Score 1: 
</t>
    </r>
    <r>
      <rPr>
        <sz val="11"/>
        <rFont val="Calibri"/>
        <family val="2"/>
        <scheme val="minor"/>
      </rPr>
      <t>• Not met: On the company website and the Sustainability Reports information is provided on channels for all workers to raise complaints or concerns related to  any suspected violations of the Code of Business Conduct and Ethics, including concerns regarding accounting, internal accounting controls or other auditing matters, CoC violations, ethical conflicts, environmental issues, harassment or discrimination. Further details on the purpose and management of these channels are defined in the Confidential and Anonymous Complaint Reporting Policy document. The channels internal reporting channels (guidance whom to contact), as well as a toll-free 'whistleblower' ethics hotline provided by an independent third party.  However, the referred Codes (Code of Business Conduct and Ethics and Supplier CoC) don't include the human rights commitments concerning Company's own operations, and it is not made clear if the channels can be used for human rights concerns by workers e.g. related to core labour standards.</t>
    </r>
    <r>
      <rPr>
        <b/>
        <sz val="11"/>
        <rFont val="Calibri"/>
        <family val="2"/>
        <scheme val="minor"/>
      </rPr>
      <t xml:space="preserve">
Score 2:
</t>
    </r>
    <r>
      <rPr>
        <sz val="11"/>
        <rFont val="Calibri"/>
        <family val="2"/>
        <scheme val="minor"/>
      </rPr>
      <t xml:space="preserve">• Met: The Company reports the number of complaints through the whistlebower hotline and the status in processing them in the Sustainability Report. In the GRI Report numbers of discrimination incidents reported through the formal channels, addressed and resolved are reported per location. 
• Not met: no indication that the channel(s)/mechanism(s) is available in all appropriate languages could be found.
• Lock Score 2: Not met: no reference to an expectation towards extractive business partners to establish a channel/mechanism for workers to raise complaints or concerns related to the extractive business partner was found. No explicit indication could be found that those workers have access to the Company's own channels to raise complaints or concerns about the Company's extractive business partners or their operations. While the toll-free compliance hotline is open for public without limitations, it is not clear whether concerns and complaints e.g. related to the ILO core labour standards could be raised through the channel, since they are not fully reflected in the policy documents that are monitored through this channel.   </t>
    </r>
    <r>
      <rPr>
        <b/>
        <sz val="11"/>
        <rFont val="Calibri"/>
        <family val="2"/>
        <scheme val="minor"/>
      </rPr>
      <t xml:space="preserve">
</t>
    </r>
  </si>
  <si>
    <r>
      <rPr>
        <b/>
        <sz val="11"/>
        <color theme="1"/>
        <rFont val="Calibri"/>
        <family val="2"/>
        <scheme val="minor"/>
      </rPr>
      <t>The individual elements of the assessment are met or not as follows:
Score 1:</t>
    </r>
    <r>
      <rPr>
        <sz val="11"/>
        <color theme="1"/>
        <rFont val="Calibri"/>
        <family val="2"/>
        <scheme val="minor"/>
      </rPr>
      <t xml:space="preserve"> 
• Not met: On the company website and the Sustainability Reports information is provided on channels for communities and public more widely to raise complaints or concerns. The above noted Ethics Hotline is available to all public, and it can be used for raising concerns and complaints related to  any suspected violations of the Code of Business Conduct and Ethics, including concerns regarding accounting, internal accounting controls or other auditing matters, CoC violations, ethical conflicts, environmental issues, harassment or discrimination.  </t>
    </r>
    <r>
      <rPr>
        <sz val="11"/>
        <rFont val="Calibri"/>
        <family val="2"/>
        <scheme val="minor"/>
      </rPr>
      <t xml:space="preserve"> In the Sustainability Report 2019 different types of community feedback mechanisms are listed, and it is noted that community complaints response systems have been established in all communities. The community-based complaints reporting systems provide a channel for affected communities to raise human rights issues. However, it remains unclear, whether all other external potentially affected stakeholders have a channel to raise complaints on human rights issues, since  the Codes (see above) referred to in connection to the hotline don't include human rights commitments concerning Company's own operations and also the Supplier CoC doesn't cover all types of human rights issues (e.g. all core labour standards and human rights impacts in communities), and it is not made clear if it can be used for raising all kinds of human rights issues.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In the Sustainability Reports efforts to ensure good dialogue and</t>
    </r>
    <r>
      <rPr>
        <sz val="11"/>
        <rFont val="Calibri"/>
        <family val="2"/>
        <scheme val="minor"/>
      </rPr>
      <t xml:space="preserve"> exchange of information with communities while taking into consideration the specific communication related needs. However, no description could be found of how the accessibility of the above channels is ensured to all potentially affected external stakeholders at all operations, including in local languages.</t>
    </r>
    <r>
      <rPr>
        <sz val="11"/>
        <color theme="4"/>
        <rFont val="Calibri"/>
        <family val="2"/>
        <scheme val="minor"/>
      </rPr>
      <t xml:space="preserve">
</t>
    </r>
    <r>
      <rPr>
        <sz val="11"/>
        <rFont val="Calibri"/>
        <family val="2"/>
        <scheme val="minor"/>
      </rPr>
      <t xml:space="preserve">• Lock Score 2: Not met: no reference to an expectation towards extractive business partners to establish a channel/mechanism for external individuals and communitieis to raise complaints or concerns related to the extractive business partner was found. No explicit indication could be found that those stakeholders have access to the Company's own channels to raise complaints or concerns about the Company's extractive business partners or their operations. While the toll-free compliance hotline is open for public without limitations, it is not clear whether concerns and complaints e.g. related to all core labour standards and human rights impacts in communities affected by extractive business partners' operations could be raised through the channel, since they are not fully reflected in the policy documents that are monitored through this channel.   </t>
    </r>
  </si>
  <si>
    <r>
      <t xml:space="preserve">The individual elements of the assessment are met or not as follows:
Score 1:
</t>
    </r>
    <r>
      <rPr>
        <sz val="11"/>
        <color theme="1"/>
        <rFont val="Calibri"/>
        <family val="2"/>
        <scheme val="minor"/>
      </rPr>
      <t>• Not met: Related information could not be found.
• Met: In the Sustainability Report 2019 an example of the development of a grievance channel developed in LaRonde site through a participatory processes involving community.</t>
    </r>
    <r>
      <rPr>
        <b/>
        <sz val="11"/>
        <color theme="1"/>
        <rFont val="Calibri"/>
        <family val="2"/>
        <scheme val="minor"/>
      </rPr>
      <t xml:space="preserve">
Score 2:
</t>
    </r>
    <r>
      <rPr>
        <sz val="11"/>
        <color theme="1"/>
        <rFont val="Calibri"/>
        <family val="2"/>
        <scheme val="minor"/>
      </rPr>
      <t>• Not met: Related information could not be found.
• Not met: No related examples found.
• Lock Score 2: Not met: Related information could not be found.</t>
    </r>
  </si>
  <si>
    <r>
      <t xml:space="preserve">The individual elements of the assessment are met or not as follows:
Score 1: 
</t>
    </r>
    <r>
      <rPr>
        <sz val="11"/>
        <color theme="1"/>
        <rFont val="Calibri"/>
        <family val="2"/>
        <scheme val="minor"/>
      </rPr>
      <t>• Not met: With regard to the community level channels, some generic information is provided on related procedures in the Sustainability Reports, but no timescales are noted. The Confidential and Anonymous Complaints Reporting Policy provides details on responsibilities and procedures for managing complaints or concerns, but timescales are not provided.</t>
    </r>
    <r>
      <rPr>
        <b/>
        <sz val="11"/>
        <color theme="1"/>
        <rFont val="Calibri"/>
        <family val="2"/>
        <scheme val="minor"/>
      </rPr>
      <t xml:space="preserve">
Score 2:
</t>
    </r>
    <r>
      <rPr>
        <sz val="11"/>
        <color theme="1"/>
        <rFont val="Calibri"/>
        <family val="2"/>
        <scheme val="minor"/>
      </rPr>
      <t>• Not met: While the above noted policy explains clearly how the complaints are reported to the Audit Committee, it remains unclear whether concerns and complaints related to all types of human rights issues will be taken into account.</t>
    </r>
  </si>
  <si>
    <r>
      <t xml:space="preserve">The individual elements of the assessment are met or not as follows:
Score 1: 
</t>
    </r>
    <r>
      <rPr>
        <sz val="11"/>
        <color theme="1"/>
        <rFont val="Calibri"/>
        <family val="2"/>
        <scheme val="minor"/>
      </rPr>
      <t>• Not met: On the Company website and in the complaint reporting policy prohibition of retaliation against Agnico Eagle employees is stated. However, it remains unclear whether the prohibition applies also to other stakeholders.
• Not met: In the descriptions related to community level complaint channels, their confidentiality is pointed out, but not anonymity. The Ethics Hotline allows anonymous reporting, but it is not clear if all human rights related concerns and complaints can be reported in it.</t>
    </r>
    <r>
      <rPr>
        <b/>
        <sz val="11"/>
        <color theme="1"/>
        <rFont val="Calibri"/>
        <family val="2"/>
        <scheme val="minor"/>
      </rPr>
      <t xml:space="preserve">
Score 2:
</t>
    </r>
    <r>
      <rPr>
        <sz val="11"/>
        <color theme="1"/>
        <rFont val="Calibri"/>
        <family val="2"/>
        <scheme val="minor"/>
      </rPr>
      <t>• Not met: Related indications not found.</t>
    </r>
  </si>
  <si>
    <r>
      <rPr>
        <b/>
        <sz val="11"/>
        <color theme="1"/>
        <rFont val="Calibri"/>
        <family val="2"/>
        <scheme val="minor"/>
      </rPr>
      <t xml:space="preserve">The individual elements of the assessment are met or not as follows:
Score 1:
• </t>
    </r>
    <r>
      <rPr>
        <sz val="11"/>
        <color theme="1"/>
        <rFont val="Calibri"/>
        <family val="2"/>
        <scheme val="minor"/>
      </rPr>
      <t xml:space="preserve">Not met: Related public commitment could not be found.
• Not met: Related indication could not be found.
</t>
    </r>
    <r>
      <rPr>
        <b/>
        <sz val="11"/>
        <color theme="1"/>
        <rFont val="Calibri"/>
        <family val="2"/>
        <scheme val="minor"/>
      </rPr>
      <t>Score 2:</t>
    </r>
    <r>
      <rPr>
        <sz val="11"/>
        <color theme="1"/>
        <rFont val="Calibri"/>
        <family val="2"/>
        <scheme val="minor"/>
      </rPr>
      <t xml:space="preserve">
• Not met: No information on a process by which the company will cooperate with state-based non-judicial grievance mechanism complaints brought against it was found.</t>
    </r>
  </si>
  <si>
    <r>
      <t xml:space="preserve">The individual elements of the assessment are met or not as follows:
Score 1:
</t>
    </r>
    <r>
      <rPr>
        <sz val="11"/>
        <color theme="1"/>
        <rFont val="Calibri"/>
        <family val="2"/>
        <scheme val="minor"/>
      </rPr>
      <t xml:space="preserve">• Not met: Related information could not be found.
</t>
    </r>
    <r>
      <rPr>
        <b/>
        <sz val="11"/>
        <color theme="1"/>
        <rFont val="Calibri"/>
        <family val="2"/>
        <scheme val="minor"/>
      </rPr>
      <t>Score 2:</t>
    </r>
    <r>
      <rPr>
        <sz val="11"/>
        <color theme="1"/>
        <rFont val="Calibri"/>
        <family val="2"/>
        <scheme val="minor"/>
      </rPr>
      <t xml:space="preserve">
• Not met: Related information could not be found.</t>
    </r>
  </si>
  <si>
    <r>
      <t xml:space="preserve">The individual elements of the assessment are met or not as follows:
Score 1: 
</t>
    </r>
    <r>
      <rPr>
        <sz val="11"/>
        <rFont val="Calibri"/>
        <family val="2"/>
        <scheme val="minor"/>
      </rPr>
      <t>• Met:  In the Sustainability Report 2019 the Company's commitment to fair and competitive salaries for employees is stated. The GRI Index Tables indicate that the entry salary levels paid by the company are well above the minimum wage levels. In the Sustainability Performance index it is noted that full-time employees in all locations are provided with the following benefits: life insurance, health care, disability/invalidy coverage, parental leave, retirement provision and stock ownership.
• Not met</t>
    </r>
    <r>
      <rPr>
        <sz val="11"/>
        <color theme="1"/>
        <rFont val="Calibri"/>
        <family val="2"/>
        <scheme val="minor"/>
      </rPr>
      <t>: No reference to how living wage is determined was found.</t>
    </r>
    <r>
      <rPr>
        <b/>
        <sz val="11"/>
        <color theme="1"/>
        <rFont val="Calibri"/>
        <family val="2"/>
        <scheme val="minor"/>
      </rPr>
      <t xml:space="preserve">
Score 2:
</t>
    </r>
    <r>
      <rPr>
        <sz val="11"/>
        <color theme="1"/>
        <rFont val="Calibri"/>
        <family val="2"/>
        <scheme val="minor"/>
      </rPr>
      <t xml:space="preserve">• Met: See the above information on the entry salary levels.
• Not met: No reference to reviews of the definition of the living wage with relevant trade unions or equivaent worker bodies was found. </t>
    </r>
  </si>
  <si>
    <r>
      <t xml:space="preserve">The individual elements of the assessment are met or not as follows:
Score 1: 
</t>
    </r>
    <r>
      <rPr>
        <sz val="11"/>
        <color theme="1"/>
        <rFont val="Calibri"/>
        <family val="2"/>
        <scheme val="minor"/>
      </rPr>
      <t>• Not met: The Company is not a member of EITI.
• Met: The Company publicly discloses on an annual basis specific payments to governments, including taxes, royalties, and other revenue payments as per the Canadian Extractive Sector Transparency Measures Act (ESTMA). The reports are available on the company website.</t>
    </r>
    <r>
      <rPr>
        <b/>
        <sz val="11"/>
        <color theme="1"/>
        <rFont val="Calibri"/>
        <family val="2"/>
        <scheme val="minor"/>
      </rPr>
      <t xml:space="preserve">
Score 2:
</t>
    </r>
    <r>
      <rPr>
        <sz val="11"/>
        <color theme="1"/>
        <rFont val="Calibri"/>
        <family val="2"/>
        <scheme val="minor"/>
      </rPr>
      <t xml:space="preserve">• Met: The ESTMA reports include by country taxes and other revenue payments to all countries where the Company operates. </t>
    </r>
  </si>
  <si>
    <r>
      <t xml:space="preserve">The individual elements of the assessment are met or not as follows:
Score 1: 
</t>
    </r>
    <r>
      <rPr>
        <sz val="11"/>
        <color theme="1"/>
        <rFont val="Calibri"/>
        <family val="2"/>
        <scheme val="minor"/>
      </rPr>
      <t>• Not met: The commitment to respect to freedom of association is included in the Sustainable Development Policy, but commitment to respect the right to collective bargaining is not reflected in any policy level documents. In the Sustainability Performance Reporting it is noted that these are not considered as a risk in the Company operations. No reference to measures in place to prohibit intimidation or retaliation against workers seeking to exercise these rights found.
• Not met: No percentage of workforce whose terms and conditions of work are covered by collective bargaining agreements has been provided.</t>
    </r>
    <r>
      <rPr>
        <b/>
        <sz val="11"/>
        <color theme="1"/>
        <rFont val="Calibri"/>
        <family val="2"/>
        <scheme val="minor"/>
      </rPr>
      <t xml:space="preserve">
Score 2:
</t>
    </r>
    <r>
      <rPr>
        <sz val="11"/>
        <color theme="1"/>
        <rFont val="Calibri"/>
        <family val="2"/>
        <scheme val="minor"/>
      </rPr>
      <t>• Not met: Neither of the requirements under Score 1 are met.</t>
    </r>
  </si>
  <si>
    <r>
      <rPr>
        <b/>
        <sz val="11"/>
        <color theme="1"/>
        <rFont val="Calibri"/>
        <family val="2"/>
        <scheme val="minor"/>
      </rPr>
      <t xml:space="preserve">The individual elements of the assessment are met or not as follows:
Score 1: 
</t>
    </r>
    <r>
      <rPr>
        <sz val="11"/>
        <color theme="1"/>
        <rFont val="Calibri"/>
        <family val="2"/>
        <scheme val="minor"/>
      </rPr>
      <t>•</t>
    </r>
    <r>
      <rPr>
        <b/>
        <sz val="11"/>
        <color theme="1"/>
        <rFont val="Calibri"/>
        <family val="2"/>
        <scheme val="minor"/>
      </rPr>
      <t xml:space="preserve"> </t>
    </r>
    <r>
      <rPr>
        <sz val="11"/>
        <color theme="1"/>
        <rFont val="Calibri"/>
        <family val="2"/>
        <scheme val="minor"/>
      </rPr>
      <t>Met: The Company discloses quantitative information related to Combined Lost Time Accident and Restricted Work Frequency Rate, number of fatalities an serious accidents in its reports.</t>
    </r>
    <r>
      <rPr>
        <b/>
        <sz val="11"/>
        <color theme="1"/>
        <rFont val="Calibri"/>
        <family val="2"/>
        <scheme val="minor"/>
      </rPr>
      <t xml:space="preserve">
Score 2:
</t>
    </r>
    <r>
      <rPr>
        <sz val="11"/>
        <color theme="1"/>
        <rFont val="Calibri"/>
        <family val="2"/>
        <scheme val="minor"/>
      </rPr>
      <t xml:space="preserve">• Met: Targets of a combined Global Accident Frequency (below 1.10), fatalities (0) are indicated in the reporting.
• Met: The set targets have been met in 2019. In 2018 the Global Accident Frequency rate target was not achieved for which an explanation related to heavy construction works was provided.                                                     </t>
    </r>
  </si>
  <si>
    <r>
      <t xml:space="preserve">The individual elements of the assessment are met or not as follows:
Score 1: 
</t>
    </r>
    <r>
      <rPr>
        <sz val="11"/>
        <color theme="1"/>
        <rFont val="Calibri"/>
        <family val="2"/>
        <scheme val="minor"/>
      </rPr>
      <t>• Met: The Sustainability Reports provide an overall description of community engagement processes and activities throughout a mining project lifecycle including stakeholder stakeholder identification and social impact assessments. The reports underline the emphasis given on early meaningful engagement with indigenous peoples as well as FPIC processes.
• Met: In the reports reference is made to meaningful engagement with indigenous communities from the early phases of mining projects. FPIC processes are conducted before proceeding with economic development processes. Reference is also made to joint management of reached agreements.</t>
    </r>
    <r>
      <rPr>
        <b/>
        <sz val="11"/>
        <color theme="1"/>
        <rFont val="Calibri"/>
        <family val="2"/>
        <scheme val="minor"/>
      </rPr>
      <t xml:space="preserve">
Score 2:
</t>
    </r>
    <r>
      <rPr>
        <sz val="11"/>
        <color theme="1"/>
        <rFont val="Calibri"/>
        <family val="2"/>
        <scheme val="minor"/>
      </rPr>
      <t xml:space="preserve">• Met: The Company's commitment to FPIC is indicated in the Sustainability Reports. 
• Not met: The 2019 report lists issues ongoing negotiation processes, and refers to the achieved agreements. However, a most recent example, where the Company has obtained FPIC  or where it decided not to pursue the land or resources impacting on indigenous people was not provided.  </t>
    </r>
  </si>
  <si>
    <r>
      <t xml:space="preserve">The individual elements of the assessment are met or not as follows:
Score 1: 
• </t>
    </r>
    <r>
      <rPr>
        <sz val="11"/>
        <rFont val="Calibri"/>
        <family val="2"/>
        <scheme val="minor"/>
      </rPr>
      <t>Not met: In the Sustainable Development Policy it is stated: Foster an open, transparent and respectful dialogue with all communities of interest and ensure that activities on private lands and indigenous lands are performed with the free prior informed consent of the land owners. In the Sustainability Reports the Company's commitment to seek to avoid involuntary resettlement is stated. It is stated also, that where this is unavoidable, proceed on the basis of meaningful consultation with affected communities. However, even though it is noted that the identification of key stakeholders and engagement with communities/rightsholders starts already during the exploration phase, no description found of how legitimate tenure rights holders are identified, or the Company's approach to identifying legitimate tenure rights holders generally. The Sustainability Reports include general level information on agreements made with Indigenous Nations in Canada.</t>
    </r>
    <r>
      <rPr>
        <b/>
        <sz val="11"/>
        <rFont val="Calibri"/>
        <family val="2"/>
        <scheme val="minor"/>
      </rPr>
      <t xml:space="preserve">
Score 2:
• </t>
    </r>
    <r>
      <rPr>
        <sz val="11"/>
        <rFont val="Calibri"/>
        <family val="2"/>
        <scheme val="minor"/>
      </rPr>
      <t xml:space="preserve">Not met: No information found on financial compensation or other compensation alternatives, including its valuation methods.
• Not met: No details on transactions involving states and possible steps to meet the IFC Performance Standard 5 or on its approach to Land Acquisition and Involuntary Resettlement. </t>
    </r>
  </si>
  <si>
    <r>
      <t xml:space="preserve">The individual elements of the assessment are met or not as follows:
Score 1: 
• </t>
    </r>
    <r>
      <rPr>
        <sz val="11"/>
        <rFont val="Calibri"/>
        <family val="2"/>
        <scheme val="minor"/>
      </rPr>
      <t xml:space="preserve">Met: The reviewed Sustainability Reports include information on the steps taken and planned in implementing the Voluntary Principles on Security and Human Rights. This has included an external assessment conducted in Mexico. </t>
    </r>
    <r>
      <rPr>
        <i/>
        <sz val="11"/>
        <rFont val="Calibri"/>
        <family val="2"/>
        <scheme val="minor"/>
      </rPr>
      <t>The assessment found robust human rights and security training programs, sound screening procedures, and proactive engagement with public security and the community on human rights related issues. It revealed the site’s positive relationship with the surrounding communities which, in turn, has positive impacts on security.</t>
    </r>
    <r>
      <rPr>
        <sz val="11"/>
        <rFont val="Calibri"/>
        <family val="2"/>
        <scheme val="minor"/>
      </rPr>
      <t xml:space="preserve">
As part of its Risk Management and Monitoring System (RMMS) risk assessment process the Company has included a set of consequence severity criteria specific to human rights and security in its evaluation matrix. In 2020, each mine will complete a risk assessment with the new criteria. Once the assessment is complete, the Canadian and Finnish operations will undergo independent assessment against the VPs. </t>
    </r>
    <r>
      <rPr>
        <b/>
        <sz val="11"/>
        <rFont val="Calibri"/>
        <family val="2"/>
        <scheme val="minor"/>
      </rPr>
      <t xml:space="preserve">
• </t>
    </r>
    <r>
      <rPr>
        <sz val="11"/>
        <rFont val="Calibri"/>
        <family val="2"/>
        <scheme val="minor"/>
      </rPr>
      <t>Met: Sustainability report 2018: 100% of the security personnel in Mexico (requirement also for the 3rd party organizations) trained on Security and Human Rights policies and procedures.</t>
    </r>
    <r>
      <rPr>
        <b/>
        <sz val="11"/>
        <rFont val="Calibri"/>
        <family val="2"/>
        <scheme val="minor"/>
      </rPr>
      <t xml:space="preserve">
Score 2:
</t>
    </r>
    <r>
      <rPr>
        <sz val="11"/>
        <rFont val="Calibri"/>
        <family val="2"/>
        <scheme val="minor"/>
      </rPr>
      <t>• Met: The Sustainability Report 2019 notes that the external assessment in Mexico found proactive engagement with public security and the community on human rights related issues.
• Not met: No examples of working with community members to improve security or prevent or address tensions related to the Company's operations was found.</t>
    </r>
  </si>
  <si>
    <r>
      <t xml:space="preserve">The individual elements of the assessment are met or not as follows:
Score 1: </t>
    </r>
    <r>
      <rPr>
        <sz val="11"/>
        <rFont val="Calibri"/>
        <family val="2"/>
        <scheme val="minor"/>
      </rPr>
      <t xml:space="preserve">
</t>
    </r>
    <r>
      <rPr>
        <b/>
        <sz val="11"/>
        <rFont val="Calibri"/>
        <family val="2"/>
        <scheme val="minor"/>
      </rPr>
      <t xml:space="preserve">• </t>
    </r>
    <r>
      <rPr>
        <sz val="11"/>
        <rFont val="Calibri"/>
        <family val="2"/>
        <scheme val="minor"/>
      </rPr>
      <t>Met: In 2018-2019 a corporate standard (CS) for Water Management was drafted. It lays out industry leading practices for integrated water management, will help ensure consistency, and support all operations in meeting MAC-TSM’s new Water Stewardship protocol. In 2020 the CS will be presented to senior management, project teams, and our operations for implementation across the Company.</t>
    </r>
    <r>
      <rPr>
        <b/>
        <sz val="11"/>
        <rFont val="Calibri"/>
        <family val="2"/>
        <scheme val="minor"/>
      </rPr>
      <t xml:space="preserve"> 
Score 2:
</t>
    </r>
    <r>
      <rPr>
        <sz val="11"/>
        <rFont val="Calibri"/>
        <family val="2"/>
        <scheme val="minor"/>
      </rPr>
      <t xml:space="preserve">• Not met: While the Company provides site specific data on water withdrawal, consumption and discharge as well as acid rick drainage, no specific targets on water stewardship are published.
• Not met: see above. Some key trends are shown in the Sustainability Reports, but now analysis is found. </t>
    </r>
  </si>
  <si>
    <t>The Company reports against GRI.</t>
  </si>
  <si>
    <t xml:space="preserve">Met: Score of 2 in A.2.3
Met: Score of 2 in B.1.2
Not met: Score of 1 in D.3.1
Met: Score of 2 in D.3.4 
</t>
  </si>
  <si>
    <t>Boliden</t>
  </si>
  <si>
    <r>
      <rPr>
        <b/>
        <sz val="11"/>
        <color theme="1"/>
        <rFont val="Calibri"/>
        <family val="2"/>
        <scheme val="minor"/>
      </rPr>
      <t>The individual elements of the assessment are met or not as follows:
Score 1:</t>
    </r>
    <r>
      <rPr>
        <sz val="11"/>
        <color theme="1"/>
        <rFont val="Calibri"/>
        <family val="2"/>
        <scheme val="minor"/>
      </rPr>
      <t xml:space="preserve"> 
• Met: The Code of Conduct (CoC) states that the Company adheres to the UDHR.
• Met: The CoC also states the commitment of the Company to the ten principles of the UN Global Compact. This commitment is stated also in the Business Partner Code of Conduct.
</t>
    </r>
    <r>
      <rPr>
        <b/>
        <sz val="11"/>
        <color theme="1"/>
        <rFont val="Calibri"/>
        <family val="2"/>
        <scheme val="minor"/>
      </rPr>
      <t xml:space="preserve">Score 2:
</t>
    </r>
    <r>
      <rPr>
        <sz val="11"/>
        <color theme="1"/>
        <rFont val="Calibri"/>
        <family val="2"/>
        <scheme val="minor"/>
      </rPr>
      <t>• Not: No publicly available statement of policy committing the Company to the UN Guiding Principles on Business and Human Rights or the OECD Guidelines for Multinational Enterprises was found.</t>
    </r>
  </si>
  <si>
    <r>
      <t xml:space="preserve">The individual elements of the assessment are met or not as follows:
Score 1: 
</t>
    </r>
    <r>
      <rPr>
        <sz val="11"/>
        <color theme="1"/>
        <rFont val="Calibri"/>
        <family val="2"/>
        <scheme val="minor"/>
      </rPr>
      <t>• Met: The CoC states that the company adheres to ILO's fundamental conventions (a link to the conventions included).
• Met:</t>
    </r>
    <r>
      <rPr>
        <b/>
        <sz val="11"/>
        <color theme="1"/>
        <rFont val="Calibri"/>
        <family val="2"/>
        <scheme val="minor"/>
      </rPr>
      <t xml:space="preserve"> </t>
    </r>
    <r>
      <rPr>
        <sz val="11"/>
        <color theme="1"/>
        <rFont val="Calibri"/>
        <family val="2"/>
        <scheme val="minor"/>
      </rPr>
      <t>The CoC states the commitment of the Company to the ten principles of the UN Global Compact. This is stated also in the Business Partner CoC.</t>
    </r>
    <r>
      <rPr>
        <b/>
        <sz val="11"/>
        <color theme="1"/>
        <rFont val="Calibri"/>
        <family val="2"/>
        <scheme val="minor"/>
      </rPr>
      <t xml:space="preserve">
</t>
    </r>
    <r>
      <rPr>
        <sz val="11"/>
        <color theme="1"/>
        <rFont val="Calibri"/>
        <family val="2"/>
        <scheme val="minor"/>
      </rPr>
      <t>• Lock Score 1:</t>
    </r>
    <r>
      <rPr>
        <b/>
        <sz val="11"/>
        <color theme="1"/>
        <rFont val="Calibri"/>
        <family val="2"/>
        <scheme val="minor"/>
      </rPr>
      <t xml:space="preserve"> </t>
    </r>
    <r>
      <rPr>
        <sz val="11"/>
        <color theme="1"/>
        <rFont val="Calibri"/>
        <family val="2"/>
        <scheme val="minor"/>
      </rPr>
      <t>Met: The Business Partner CoC includes explicit expectation towards business partners to commit respecting labour rights including commitment to respect the rights not to be subject to forced labour, child labour or discrimination in respect of employment and occupation as well as the freedom of association and the right to collective bargaining.</t>
    </r>
    <r>
      <rPr>
        <b/>
        <sz val="11"/>
        <color theme="1"/>
        <rFont val="Calibri"/>
        <family val="2"/>
        <scheme val="minor"/>
      </rPr>
      <t xml:space="preserve">
Score 2:
</t>
    </r>
    <r>
      <rPr>
        <sz val="11"/>
        <color theme="1"/>
        <rFont val="Calibri"/>
        <family val="2"/>
        <scheme val="minor"/>
      </rPr>
      <t>• Not met:</t>
    </r>
    <r>
      <rPr>
        <b/>
        <sz val="11"/>
        <color theme="1"/>
        <rFont val="Calibri"/>
        <family val="2"/>
        <scheme val="minor"/>
      </rPr>
      <t xml:space="preserve"> </t>
    </r>
    <r>
      <rPr>
        <sz val="11"/>
        <color theme="1"/>
        <rFont val="Calibri"/>
        <family val="2"/>
        <scheme val="minor"/>
      </rPr>
      <t>The CoC includes commitment to the freedom of association and the right to collective bargaining, and prohibits the use of forced, compulsory or child labour in the operations of the company or directly or indirectly by the business partners. However, commitment to the right not to be subject to discrimination in respect of employment and occupation is not explicitly stated in the CoC. In the Annual and Sustainability reports it is noted that this is reflected in the Diversity Policy approved by the CEO and included in Boliden's Management Manual, but the referred Diversity Policy is not publicly available.</t>
    </r>
    <r>
      <rPr>
        <b/>
        <sz val="11"/>
        <color theme="1"/>
        <rFont val="Calibri"/>
        <family val="2"/>
        <scheme val="minor"/>
      </rPr>
      <t xml:space="preserve">
</t>
    </r>
    <r>
      <rPr>
        <sz val="11"/>
        <color theme="1"/>
        <rFont val="Calibri"/>
        <family val="2"/>
        <scheme val="minor"/>
      </rPr>
      <t>• Met: Boliden Group Health and Safety Policy states: Our aim is to prevent all accidents and everyone shall leave our workplaces unharmed and in good health every day.  In the CoC it is stated that the Company aims to ensure a safe and healthy working environment in all Compay operations.  In the Business Partner CoC it is stated that: Business Partners shall ensure, as far as reasonably practicable, a safe and healthy working environment, including physical and psychosocial health. Business Partners shall document and manage health and safety incidents and accidents. Appropriate health and safety information and training must be provided to employees.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</si>
  <si>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Not met: The CoC does not include commitment to respecting human rights in maintaining the safety and security of operations or a statement on using only security providers who are members of the ICoCA.
• Not met: Commitment to respecting indigenous peoples' rights is not included in the CoC or other policy commitments covering also the company's own operations. On the Company website it is noted that Boliden promotes open dialogue and long-term cooperation with Sámi communities in order to mitigate the negative impacts of its mining activities on local people and the environment, and an example of stakeholder involvement has been provided.
• Met: In the Business Partner CoC it is stated that </t>
    </r>
    <r>
      <rPr>
        <i/>
        <sz val="11"/>
        <color theme="1"/>
        <rFont val="Calibri"/>
        <family val="2"/>
        <scheme val="minor"/>
      </rPr>
      <t>Business Partners shall not tolerate nor by any means profit from, contribute to, assist with or facilitate the commission by any party of: war crimes or other serious violations of international humanitarian law, crimes against humanity or genocide. If companies use security services to protect their operations, they must ensure that international guidelines and standards for the use of force are respected (included in a footnote of the document)</t>
    </r>
    <r>
      <rPr>
        <sz val="11"/>
        <color theme="1"/>
        <rFont val="Calibri"/>
        <family val="2"/>
        <scheme val="minor"/>
      </rPr>
      <t xml:space="preserve">. The Business Partner CoC states also that Business Partners shall act  towards neighboring society, safeguard the rights of indigenous people and landowners and treat all members of society fairly and with dignity and respect. 
</t>
    </r>
    <r>
      <rPr>
        <b/>
        <sz val="11"/>
        <color theme="1"/>
        <rFont val="Calibri"/>
        <family val="2"/>
        <scheme val="minor"/>
      </rPr>
      <t xml:space="preserve">Score 2:
</t>
    </r>
    <r>
      <rPr>
        <sz val="11"/>
        <color theme="1"/>
        <rFont val="Calibri"/>
        <family val="2"/>
        <scheme val="minor"/>
      </rPr>
      <t>• Not met: No publicly available statement of policy committing to applying FPIC could be found. Boliden is not a member of the ICMM.
• Not met: Commitments to recognising and respecting legitimate tenure rights related to the ownership and use of land and natural resources or zero tolerance for land grabbing  are  included in the Business Partner CoC, but not in the CoC.
• Not met: Respect to right to water is not explicitly reflected in the publicly available policy commitments. 
• Not met: Commitments to FPIC or right to water are not reflected in the Business Partner CoCt.</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</si>
  <si>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Not met: The CoC states that Boliden provides reliable and relevant information on its activities in a timely, regular manner and considers interaction and constructive dialogue with stakeholders positive and important. However, this does not as such state commitment to engage with potentially and actually affected stakeholders.
• Met: On the company website it is stated: </t>
    </r>
    <r>
      <rPr>
        <i/>
        <sz val="11"/>
        <color theme="1"/>
        <rFont val="Calibri"/>
        <family val="2"/>
        <scheme val="minor"/>
      </rPr>
      <t>An important part of our work is informing everyone affected by our operations about what is happening. In the case of major changes, we hold consultations to gather points of view. We regularly measure PM, atmospheric shock waves, vibration and particulate fallout in the environment and share the information with everyone.</t>
    </r>
    <r>
      <rPr>
        <sz val="11"/>
        <color theme="1"/>
        <rFont val="Calibri"/>
        <family val="2"/>
        <scheme val="minor"/>
      </rPr>
      <t xml:space="preserve"> Sustainability Index 2019: </t>
    </r>
    <r>
      <rPr>
        <i/>
        <sz val="11"/>
        <color theme="1"/>
        <rFont val="Calibri"/>
        <family val="2"/>
        <scheme val="minor"/>
      </rPr>
      <t>Stakeholders are identified during the first exploration work and contacted through telephone calls, workplans for exploration or public meetings if the company enters an area of low experience of exploration and mining. Stakeholder management is also a central part of project development, application processes for permits as well as continuously during operation and long term rehabilitation. Stakeholders are contacted and involved in different ways. Social impact assessments have been completed in several projects. Boliden has developed a toolbox for different types of stakeholder involvement. A typical example is the citizens' dialogue conducted in the Boliden area regarding the rehabilitation of industrial areas.</t>
    </r>
    <r>
      <rPr>
        <sz val="11"/>
        <color theme="1"/>
        <rFont val="Calibri"/>
        <family val="2"/>
        <scheme val="minor"/>
      </rPr>
      <t xml:space="preserve"> In the Annual and Sustainability Report 2018 development of methodologies for stakeholder identification and engagement are described.
</t>
    </r>
    <r>
      <rPr>
        <b/>
        <sz val="11"/>
        <color theme="1"/>
        <rFont val="Calibri"/>
        <family val="2"/>
        <scheme val="minor"/>
      </rPr>
      <t xml:space="preserve">Score 2:
</t>
    </r>
    <r>
      <rPr>
        <sz val="11"/>
        <color theme="1"/>
        <rFont val="Calibri"/>
        <family val="2"/>
        <scheme val="minor"/>
      </rPr>
      <t>• Not met: No policy level commitment to engage with affected stakeholders and/or their legitimate representatives in the development or monitoring of the Company's human rights approach was found.
• Not met: The above noted descriptions (see Score 1 assessment) on stakeholder engagement don't include reference to development or monitoring of the company human rights approach.</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</si>
  <si>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xml:space="preserve">
• Not met: </t>
    </r>
    <r>
      <rPr>
        <sz val="11"/>
        <color theme="1"/>
        <rFont val="Calibri"/>
        <family val="2"/>
        <scheme val="minor"/>
      </rPr>
      <t xml:space="preserve">In the CoC it is stated: </t>
    </r>
    <r>
      <rPr>
        <i/>
        <sz val="11"/>
        <color theme="1"/>
        <rFont val="Calibri"/>
        <family val="2"/>
        <scheme val="minor"/>
      </rPr>
      <t>We will make the necessary corrections and take remedial action to prevent recurrence, should an improper practice or incident occur within Boliden.</t>
    </r>
    <r>
      <rPr>
        <sz val="11"/>
        <color theme="1"/>
        <rFont val="Calibri"/>
        <family val="2"/>
        <scheme val="minor"/>
      </rPr>
      <t xml:space="preserve"> </t>
    </r>
    <r>
      <rPr>
        <sz val="11"/>
        <rFont val="Calibri"/>
        <family val="2"/>
        <scheme val="minor"/>
      </rPr>
      <t>The focus is on the prevention of recurrence, but it remains unclear whether this commitment covers the aspects of counteracting or making good potential human rights harms (this could include apologies, restitution, rehabilitation, financial or non-financial compensation and punitive sanctions) as defined in the UNGPs.</t>
    </r>
    <r>
      <rPr>
        <sz val="11"/>
        <color rgb="FFFF0000"/>
        <rFont val="Calibri"/>
        <family val="2"/>
        <scheme val="minor"/>
      </rPr>
      <t xml:space="preserve"> </t>
    </r>
    <r>
      <rPr>
        <sz val="11"/>
        <rFont val="Calibri"/>
        <family val="2"/>
        <scheme val="minor"/>
      </rPr>
      <t xml:space="preserve">Business Partner Code of Conduct states:  Business Partners must have adequate procedures for compliance and remedial of human rights violations.
</t>
    </r>
    <r>
      <rPr>
        <b/>
        <sz val="11"/>
        <color theme="1"/>
        <rFont val="Calibri"/>
        <family val="2"/>
        <scheme val="minor"/>
      </rPr>
      <t>Score 2:</t>
    </r>
    <r>
      <rPr>
        <sz val="11"/>
        <color theme="1"/>
        <rFont val="Calibri"/>
        <family val="2"/>
        <scheme val="minor"/>
      </rPr>
      <t xml:space="preserve">
• Not met: No related information was found from the available policy documents.
• Not met: While the business partners are expected to have adequate procedures for compliance and remedial of human rights violations as stated in the Business Partner CoC, no specific information is provided on the Company's commitment to work with business partners to remedy adverse impacts which are directly linked to the Company's operations, products or services through the business relationaship's own mechanisms or development of third party non-judicial remedies.</t>
    </r>
  </si>
  <si>
    <r>
      <rPr>
        <b/>
        <sz val="11"/>
        <color theme="1"/>
        <rFont val="Calibri"/>
        <family val="2"/>
        <scheme val="minor"/>
      </rPr>
      <t>The individual elements of the assessment are met or not as follows:
Score 1:</t>
    </r>
    <r>
      <rPr>
        <sz val="11"/>
        <color theme="1"/>
        <rFont val="Calibri"/>
        <family val="2"/>
        <scheme val="minor"/>
      </rPr>
      <t xml:space="preserve"> 
• Not met: No related commitment was included in the publicly available policy documents. 
</t>
    </r>
    <r>
      <rPr>
        <b/>
        <sz val="11"/>
        <color theme="1"/>
        <rFont val="Calibri"/>
        <family val="2"/>
        <scheme val="minor"/>
      </rPr>
      <t>Score 2:</t>
    </r>
    <r>
      <rPr>
        <sz val="11"/>
        <color theme="1"/>
        <rFont val="Calibri"/>
        <family val="2"/>
        <scheme val="minor"/>
      </rPr>
      <t xml:space="preserve">
• Not met: No related expectation towards extractive business partners was included in the available policy documents.</t>
    </r>
  </si>
  <si>
    <r>
      <rPr>
        <b/>
        <sz val="11"/>
        <color theme="1"/>
        <rFont val="Calibri"/>
        <family val="2"/>
        <scheme val="minor"/>
      </rPr>
      <t>The individual elements of the assessment are met or not as follows:
Score 1:</t>
    </r>
    <r>
      <rPr>
        <sz val="11"/>
        <color theme="1"/>
        <rFont val="Calibri"/>
        <family val="2"/>
        <scheme val="minor"/>
      </rPr>
      <t xml:space="preserve"> 
• Met: The latest version of the CoC has been approved by the Board of Directors in April 2020. The Business Partner CoC has been approved by the CEO in July 2020.
• Not met: No information on tasking a Board member or Board committee with specific governance oversite of one or more areas of respect for human rights was found.
</t>
    </r>
    <r>
      <rPr>
        <b/>
        <sz val="11"/>
        <color theme="1"/>
        <rFont val="Calibri"/>
        <family val="2"/>
        <scheme val="minor"/>
      </rPr>
      <t>Score 2:</t>
    </r>
    <r>
      <rPr>
        <sz val="11"/>
        <color theme="1"/>
        <rFont val="Calibri"/>
        <family val="2"/>
        <scheme val="minor"/>
      </rPr>
      <t xml:space="preserve">
•  Not met: No information of speeches, presentations or other communications made by Board members or the CEO during the past three years setting out the Company's approach to human righs or discussing its business importance was found.</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</si>
  <si>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related information was found. 
• Met: On the company website it is noted that: Every Board Meeting consequently begins with a review of the operations, of the current health &amp; safety position, and of sustainability issues. In the Corporate Governance Report 2019 it is noted:  health and safety work and the follow-up of accidents and the sick leave rate are standing discussion items at every Board meeting. 
</t>
    </r>
    <r>
      <rPr>
        <b/>
        <sz val="11"/>
        <color theme="1"/>
        <rFont val="Calibri"/>
        <family val="2"/>
        <scheme val="minor"/>
      </rPr>
      <t>Score 2:</t>
    </r>
    <r>
      <rPr>
        <sz val="11"/>
        <color theme="1"/>
        <rFont val="Calibri"/>
        <family val="2"/>
        <scheme val="minor"/>
      </rPr>
      <t xml:space="preserve">
• Not met: Only one of the two requirements under Score 1 is met.</t>
    </r>
  </si>
  <si>
    <r>
      <t xml:space="preserve">The individual elements of the assessment are met or not as follows:
Score 1: 
• </t>
    </r>
    <r>
      <rPr>
        <sz val="11"/>
        <color theme="1"/>
        <rFont val="Calibri"/>
        <family val="2"/>
        <scheme val="minor"/>
      </rPr>
      <t>Not met: No related information was found.</t>
    </r>
    <r>
      <rPr>
        <b/>
        <sz val="11"/>
        <color theme="1"/>
        <rFont val="Calibri"/>
        <family val="2"/>
        <scheme val="minor"/>
      </rPr>
      <t xml:space="preserve">
Score 2:
• </t>
    </r>
    <r>
      <rPr>
        <sz val="11"/>
        <color theme="1"/>
        <rFont val="Calibri"/>
        <family val="2"/>
        <scheme val="minor"/>
      </rPr>
      <t>Not met: No related information was found.</t>
    </r>
  </si>
  <si>
    <r>
      <t xml:space="preserve">The individual elements of the assessment are met or not as follows:
Score 1: 
• </t>
    </r>
    <r>
      <rPr>
        <sz val="11"/>
        <color theme="1"/>
        <rFont val="Calibri"/>
        <family val="2"/>
        <scheme val="minor"/>
      </rPr>
      <t xml:space="preserve">Met: Sustainability Index 2019: </t>
    </r>
    <r>
      <rPr>
        <b/>
        <sz val="11"/>
        <color theme="1"/>
        <rFont val="Calibri"/>
        <family val="2"/>
        <scheme val="minor"/>
      </rPr>
      <t xml:space="preserve"> </t>
    </r>
    <r>
      <rPr>
        <sz val="11"/>
        <color theme="1"/>
        <rFont val="Calibri"/>
        <family val="2"/>
        <scheme val="minor"/>
      </rPr>
      <t>Boliden’s Group management has ultimate responsibility for the Group’s sustainability work. Prioritizing sustainability issues, as well as identifying and selecting the most relevant sustainability issues, is an ongoing process involving all units within the Boliden Group. The Group management includes the Senior Vice President – Corporate Responsibility, who ensures that sustainability issues are addressed continuously. In the document the prioritized sustainability issues are listed and they include human rights including labour rights issues.</t>
    </r>
    <r>
      <rPr>
        <b/>
        <sz val="11"/>
        <color theme="1"/>
        <rFont val="Calibri"/>
        <family val="2"/>
        <scheme val="minor"/>
      </rPr>
      <t xml:space="preserve">
Score 2:
• </t>
    </r>
    <r>
      <rPr>
        <sz val="11"/>
        <color theme="1"/>
        <rFont val="Calibri"/>
        <family val="2"/>
        <scheme val="minor"/>
      </rPr>
      <t xml:space="preserve">Met: Sustainability Index 2019: </t>
    </r>
    <r>
      <rPr>
        <i/>
        <sz val="11"/>
        <color theme="1"/>
        <rFont val="Calibri"/>
        <family val="2"/>
        <scheme val="minor"/>
      </rPr>
      <t xml:space="preserve">(...), Boliden established a new function for ethics and compliance and employed a Chief Ethics &amp; Compliance Officer for the purpose of strategically developing and leading Boliden’s ethics and compliance work regarding human rights, anti-bribery and anti-corruption, anti-competition and antitrust legislation, trade sanctions, whistleblowing and Boliden’s Codes of Conduct for employees and business partners. The function is placed within Boliden’s Corporate Responsibility department and is responsible for the overall management and co-ordination of compliance and adherence to regulatory frameworks, industry standards as well as internal policies and procedures related to the defined scope. </t>
    </r>
    <r>
      <rPr>
        <sz val="11"/>
        <color theme="1"/>
        <rFont val="Calibri"/>
        <family val="2"/>
        <scheme val="minor"/>
      </rPr>
      <t xml:space="preserve">The work is largely carried out through Group-wide networks in order to facilitate the dissemination of Boliden’s goals and strategies and by exchanging expertise and experience between the business areas and between production units. There are networks for health and safety, the environment, chemical management, quality, human resources, and communications, and the Chairs of the respective networks report to the Group management.
• Lock Score 2: Not met: Information on the allocation of day-to-day responsibility for managing human rights issues with the extractive business partners can not be found. The processes for assessing and monitoring the partners' alignment with the Buisness Partner CoC is described in the Annual and Sustainability report, and it is noted that around 100 senior executives as well as everyone in the sales and purchasing departments underwent training on trade sanctions and sanctions controls in 2019. </t>
    </r>
  </si>
  <si>
    <r>
      <t xml:space="preserve">The individual elements of the assessment are met or not as follows:
Score 1: 
• </t>
    </r>
    <r>
      <rPr>
        <sz val="11"/>
        <rFont val="Calibri"/>
        <family val="2"/>
        <scheme val="minor"/>
      </rPr>
      <t>Not met: In the Risk Management section of the reviewed Annual and Sustainability Reports OHS related risks are reflected. Also, risk related to decreased confidence due to non-compliance by business partners with the environmental, quality, ethical etc. requirements adhered to by Boliden or in the event of accidents are included in the cathegory of Other Risks, an the reports include information about systems for assessing compliance of business partners with the Business Partner CoC. However, in the description of the broader enterprise risk management system and the monitored risks no explicit reference is made to human rights risks and their integration into the system.</t>
    </r>
    <r>
      <rPr>
        <b/>
        <sz val="11"/>
        <rFont val="Calibri"/>
        <family val="2"/>
        <scheme val="minor"/>
      </rPr>
      <t xml:space="preserve">
Score 2:
• </t>
    </r>
    <r>
      <rPr>
        <sz val="11"/>
        <rFont val="Calibri"/>
        <family val="2"/>
        <scheme val="minor"/>
      </rPr>
      <t>Not met: No related information was found.</t>
    </r>
  </si>
  <si>
    <r>
      <t xml:space="preserve">The individual elements of the assessment are met or not as follows:
Score 1: 
• </t>
    </r>
    <r>
      <rPr>
        <sz val="11"/>
        <color theme="1"/>
        <rFont val="Calibri"/>
        <family val="2"/>
        <scheme val="minor"/>
      </rPr>
      <t>Not met: In the Annual and Sustainability Reports it is noted that the CoC applies to all employees and members of the Board, and that complementary to the Code, there are a number of internal policies that all employees are expected to comply with. However, no description on how the policy commitments are communicated to all workers is provided in the publicly available materials.  The policy commitments are available on the company website in the official languages of the company, namely, English and Swedish.
• Note: Met: The ILO requirement for own operations under indicator A.1.2 Score 1 are met.</t>
    </r>
    <r>
      <rPr>
        <b/>
        <sz val="11"/>
        <color theme="1"/>
        <rFont val="Calibri"/>
        <family val="2"/>
        <scheme val="minor"/>
      </rPr>
      <t xml:space="preserve">
Score 2:
• </t>
    </r>
    <r>
      <rPr>
        <sz val="11"/>
        <color theme="1"/>
        <rFont val="Calibri"/>
        <family val="2"/>
        <scheme val="minor"/>
      </rPr>
      <t>Not met: Processes and practices related to stakeholder engagement are described in the Annual and Sustainability Reports, but these descriptions don't include information on how policy commitments are communicated to stakeholders. The policy commitments are available on the company website in the official languages of the company, namely, English and Swedish. 
• Not met: Even though the Annual reports describe types of stakeholder engagement overall, information on the form and frequency of communicating the company policy commitments to stakeholders could not be found.
• Note: Not met: The ILO requirements for own operations under indicator A.1.2 Score 2 are not met.</t>
    </r>
  </si>
  <si>
    <r>
      <t xml:space="preserve">The individual elements of the assessment are met or not as follows:
Score 1:
</t>
    </r>
    <r>
      <rPr>
        <sz val="11"/>
        <rFont val="Calibri"/>
        <family val="2"/>
        <scheme val="minor"/>
      </rPr>
      <t>• Met: In the Sustainability Index 2019 it is noted that the Business Partner CoC is publicly available on the company website (English and Swedish). In the Annual and Sustainability Report 2019 it is noted that new business partners must accept Boliden’s CoC for business partners before contracts are concluded. No other information on communicating the Company's human rights commitments to its business relationships was found.
• Note: Met: The ILO requirements for extractive business partners under indicator A.1.2 Score 1 are met.</t>
    </r>
    <r>
      <rPr>
        <sz val="11"/>
        <color rgb="FFFF0000"/>
        <rFont val="Calibri"/>
        <family val="2"/>
        <scheme val="minor"/>
      </rPr>
      <t xml:space="preserve">
</t>
    </r>
    <r>
      <rPr>
        <b/>
        <sz val="11"/>
        <rFont val="Calibri"/>
        <family val="2"/>
        <scheme val="minor"/>
      </rPr>
      <t xml:space="preserve">Score 2:
• </t>
    </r>
    <r>
      <rPr>
        <sz val="11"/>
        <rFont val="Calibri"/>
        <family val="2"/>
        <scheme val="minor"/>
      </rPr>
      <t>Met</t>
    </r>
    <r>
      <rPr>
        <b/>
        <sz val="11"/>
        <rFont val="Calibri"/>
        <family val="2"/>
        <scheme val="minor"/>
      </rPr>
      <t>:</t>
    </r>
    <r>
      <rPr>
        <sz val="11"/>
        <rFont val="Calibri"/>
        <family val="2"/>
        <scheme val="minor"/>
      </rPr>
      <t xml:space="preserve"> In the Annual and Sustainability Report 2019 (p. 15) it is noted that new business partners must accept Boliden’s CoC for business partners before contracts are concluded.  If the outcome still shows deviations from the Code, an action plan may be created, or the transaction may be closed or rejected. Sanctions checks and evaluations of existing business partners are conducted regularly.
• Lock Score 2: Met: The above applies to business partners including extractive business partners.</t>
    </r>
    <r>
      <rPr>
        <sz val="11"/>
        <color rgb="FFFF0000"/>
        <rFont val="Calibri"/>
        <family val="2"/>
        <scheme val="minor"/>
      </rPr>
      <t xml:space="preserve">
</t>
    </r>
  </si>
  <si>
    <r>
      <t xml:space="preserve">The individual elements of the assessment are met or not as follows:
Score 1: 
</t>
    </r>
    <r>
      <rPr>
        <sz val="11"/>
        <color theme="1"/>
        <rFont val="Calibri"/>
        <family val="2"/>
        <scheme val="minor"/>
      </rPr>
      <t>• Not met: No reference to all workers being trained on human rights policy commitments was found.
• Not met: No explicit information can be found on specific human rights training provided to relevant managers and workers. In the Annual and Sustainability Report 2019 it is noted:  Around 100 senior executives as well as everyone in the sales and purchasing departments underwent training on trade sanctions and sanctions controls in 2019 (in relation to Business Partners' compliance). Reference is also made to health and safety related training: great attention is paid to raising awareness of safety culture efforts in both internal and external leadership training courses, in which 200 people have so far participated. However, it remains unclear to what extent the human rights perspective has been reflected in these training activities.</t>
    </r>
    <r>
      <rPr>
        <b/>
        <sz val="11"/>
        <color theme="1"/>
        <rFont val="Calibri"/>
        <family val="2"/>
        <scheme val="minor"/>
      </rPr>
      <t xml:space="preserve">
</t>
    </r>
    <r>
      <rPr>
        <sz val="11"/>
        <color theme="1"/>
        <rFont val="Calibri"/>
        <family val="2"/>
        <scheme val="minor"/>
      </rPr>
      <t>Note: Met: The Company scored 1.5 points under indicator A.1.2.</t>
    </r>
    <r>
      <rPr>
        <b/>
        <sz val="11"/>
        <color theme="1"/>
        <rFont val="Calibri"/>
        <family val="2"/>
        <scheme val="minor"/>
      </rPr>
      <t xml:space="preserve">
Score 2:
</t>
    </r>
    <r>
      <rPr>
        <sz val="11"/>
        <color theme="1"/>
        <rFont val="Calibri"/>
        <family val="2"/>
        <scheme val="minor"/>
      </rPr>
      <t>• Not met: The Company doesn't meet the requirements under Score 1.
• Note: Not met: The Company scored 1.5 points under indicator A.1.2.</t>
    </r>
  </si>
  <si>
    <r>
      <t xml:space="preserve">The individual elements of the assessment are met or not as follows:
Score 1: 
</t>
    </r>
    <r>
      <rPr>
        <sz val="11"/>
        <color theme="1"/>
        <rFont val="Calibri"/>
        <family val="2"/>
        <scheme val="minor"/>
      </rPr>
      <t xml:space="preserve">• Not met:  An overall description of monitoring of prioritized sustainability issues is provided in the Sustainability Index: </t>
    </r>
    <r>
      <rPr>
        <i/>
        <sz val="11"/>
        <color theme="1"/>
        <rFont val="Calibri"/>
        <family val="2"/>
        <scheme val="minor"/>
      </rPr>
      <t>The Group management has ultimate responsibility for the Group’s sustainability work. Prioritizing sustainability issues, as well as identifying and selecting the most relevant sustainability issues, is an ongoing process involving all units within the Boliden Group. (...) The work is largely carried out through Group-wide networks (...) There are networks for health and safety, the environment, chemical management, quality, human resources, and communications, and the Chairs of the respective networks report to the Group management. Boliden’s Board of Directors reviews the Group’s sustainability performance data annually. Environmental performance, sick leave, and accident rates are reported on a monthly basis. They are also presented at every Group management meeting and at every Board meeting. Supplier assessments of environmental and labor practices are reported on a quarterly basis. Boliden also presents sustainability performance in its quarterly interim reports.</t>
    </r>
    <r>
      <rPr>
        <sz val="11"/>
        <color theme="1"/>
        <rFont val="Calibri"/>
        <family val="2"/>
        <scheme val="minor"/>
      </rPr>
      <t xml:space="preserve">
The prioritized sustainability issues include human rights related topics such as OHS, and diversity and equal opportunity. However, it is not clear to what extent the human rights perspective is integrated into the monitoring of these and other monitored prioritized sustainability issues. With regard to the monitoring of the ILO core labour standards, freedom of association and right to collective bargaining are monitored at the company level, but information on monitoring of the forced, compulsory or child labour is not available.
• Met: Annual and Sustainability Report 2019: To be qualified as a Boliden customer or supplier, all business partners must undergo sanctions controls and an evaluation from a responsible business perspective. Where there is a risk of non-compliance with the Code, a more in-depth review of the business partner takes place. If the outcome still shows deviations from the Code, an action plan may be created, or the transaction may be closed or rejected. Sanctions checks and evaluations of existing business partners are conducted regularly. Lock Score 1: all business partners include extractive business partners. 
• Lock Score 1: Met: All business partners include extractive business partners.
• Note: Met: The Copany scores 1.5 points under indicator A.1.2.
</t>
    </r>
    <r>
      <rPr>
        <b/>
        <sz val="11"/>
        <color theme="1"/>
        <rFont val="Calibri"/>
        <family val="2"/>
        <scheme val="minor"/>
      </rPr>
      <t>Score 2:</t>
    </r>
    <r>
      <rPr>
        <sz val="11"/>
        <color theme="1"/>
        <rFont val="Calibri"/>
        <family val="2"/>
        <scheme val="minor"/>
      </rPr>
      <t xml:space="preserve">
• Not met: Number of discrimination related incidences are provided in the Sustainability Index, but corrective action process(es) are not described. OHS related data is provided, and related management processes are described. Information on the results of the monitoring of business partners' compliance is not available.
• Not met: Related examples were not found.
• Note: Not met: The Company scores 1.5 points under indicator A.1.2.
• Lock Score 2: Not met: Information on the results of the monitoring of business partners' compliance is not available.</t>
    </r>
  </si>
  <si>
    <r>
      <t xml:space="preserve">The individual elements of the assessment are met or not as follows:
Score 1: 
• </t>
    </r>
    <r>
      <rPr>
        <sz val="11"/>
        <color theme="1"/>
        <rFont val="Calibri"/>
        <family val="2"/>
        <scheme val="minor"/>
      </rPr>
      <t>Met:</t>
    </r>
    <r>
      <rPr>
        <b/>
        <sz val="11"/>
        <color theme="1"/>
        <rFont val="Calibri"/>
        <family val="2"/>
        <scheme val="minor"/>
      </rPr>
      <t xml:space="preserve"> </t>
    </r>
    <r>
      <rPr>
        <sz val="11"/>
        <color theme="1"/>
        <rFont val="Calibri"/>
        <family val="2"/>
        <scheme val="minor"/>
      </rPr>
      <t xml:space="preserve">In the Annual and Sustainability Report and the Sustainability Index 2019 it is noted that the Business Partner CoC sets the minimum level of behavior required by all parties in the value chain regarding human rights, labor rights, environment, anti-corruption, conflict minerals and governance. It is noted that to be qualified as a Boliden customer or supplier, all business partners must undergo sanctions controls and an evaluation from a responsible business perspective.  In the case of where there is a risk of non-compliance with the Code, a more in-depth review of the business partner takes place. If the outcome still shows deviations from the Code, an action plan may be created, or the transaction may be closed or rejected.
</t>
    </r>
    <r>
      <rPr>
        <sz val="11"/>
        <rFont val="Calibri"/>
        <family val="2"/>
        <scheme val="minor"/>
      </rPr>
      <t>• Met:</t>
    </r>
    <r>
      <rPr>
        <sz val="11"/>
        <color theme="1"/>
        <rFont val="Calibri"/>
        <family val="2"/>
        <scheme val="minor"/>
      </rPr>
      <t xml:space="preserve"> For existing business relationships,  evaluations are conducted at a minimum of three to five-year intervals. Deviations from the Business Partner CoC are primarily handled by agreeing on a corrective action plan together with the business partner. In the Annual and Sustainability Report 2017:  If a business partner is unwilling to follow the plan or fails to keep their promises, the partnership is terminated.
• Lock Score 1: All business partners include extractive business partners. </t>
    </r>
    <r>
      <rPr>
        <b/>
        <sz val="11"/>
        <color theme="1"/>
        <rFont val="Calibri"/>
        <family val="2"/>
        <scheme val="minor"/>
      </rPr>
      <t xml:space="preserve">
Score 2:
</t>
    </r>
    <r>
      <rPr>
        <b/>
        <sz val="11"/>
        <rFont val="Calibri"/>
        <family val="2"/>
        <scheme val="minor"/>
      </rPr>
      <t xml:space="preserve">• </t>
    </r>
    <r>
      <rPr>
        <sz val="11"/>
        <rFont val="Calibri"/>
        <family val="2"/>
        <scheme val="minor"/>
      </rPr>
      <t>Met: Both requirements under Score 1 are met.</t>
    </r>
    <r>
      <rPr>
        <sz val="11"/>
        <color rgb="FFFF0000"/>
        <rFont val="Calibri"/>
        <family val="2"/>
        <scheme val="minor"/>
      </rPr>
      <t xml:space="preserve">
</t>
    </r>
    <r>
      <rPr>
        <sz val="11"/>
        <rFont val="Calibri"/>
        <family val="2"/>
        <scheme val="minor"/>
      </rPr>
      <t>• Not met:</t>
    </r>
    <r>
      <rPr>
        <sz val="11"/>
        <color rgb="FFFF0000"/>
        <rFont val="Calibri"/>
        <family val="2"/>
        <scheme val="minor"/>
      </rPr>
      <t xml:space="preserve"> </t>
    </r>
    <r>
      <rPr>
        <sz val="11"/>
        <rFont val="Calibri"/>
        <family val="2"/>
        <scheme val="minor"/>
      </rPr>
      <t xml:space="preserve">Only ome very general level description provided  with no concrete examples in the Sustainability Index 2019. </t>
    </r>
  </si>
  <si>
    <r>
      <t xml:space="preserve">The individual elements of the assessment are met or not as follows:
Score 1: 
• </t>
    </r>
    <r>
      <rPr>
        <sz val="11"/>
        <color theme="1"/>
        <rFont val="Calibri"/>
        <family val="2"/>
        <scheme val="minor"/>
      </rPr>
      <t>Met: The Annual and Sustainability Reports and Sustainability Indexes describe the overall processes and related responsibilities for identifying and engaging with affected and potentially affected stakeholders from the beginning of the exploration phase till the closure of mines. The 2018 Annual and Sustainability Report refers to development of methodologies including a detailed analysis of who is affected and a subsequent adaptation of the consultation process to ensure it is optimally structured to capture individual groups’ comments and ide</t>
    </r>
    <r>
      <rPr>
        <sz val="11"/>
        <rFont val="Calibri"/>
        <family val="2"/>
        <scheme val="minor"/>
      </rPr>
      <t>as. 
• Met: The Company website and reviewed reports include information about the engagement with Sámi people living in Sápmi in relation to their rights as indigenous peoples focus being on reindeer hearding. Continuous engagement starts from the exploration phase.</t>
    </r>
    <r>
      <rPr>
        <sz val="11"/>
        <color rgb="FFFF0000"/>
        <rFont val="Calibri"/>
        <family val="2"/>
        <scheme val="minor"/>
      </rPr>
      <t xml:space="preserve">  </t>
    </r>
    <r>
      <rPr>
        <sz val="11"/>
        <color theme="1"/>
        <rFont val="Calibri"/>
        <family val="2"/>
        <scheme val="minor"/>
      </rPr>
      <t xml:space="preserve">
• Lock Score 1:  Met: The engagement includes local communities, no reference is made to its extractive business partners.</t>
    </r>
    <r>
      <rPr>
        <b/>
        <sz val="11"/>
        <color theme="1"/>
        <rFont val="Calibri"/>
        <family val="2"/>
        <scheme val="minor"/>
      </rPr>
      <t xml:space="preserve">
Score 2:
• </t>
    </r>
    <r>
      <rPr>
        <sz val="11"/>
        <color theme="1"/>
        <rFont val="Calibri"/>
        <family val="2"/>
        <scheme val="minor"/>
      </rPr>
      <t>Not met: Some information is provided on issues brought up in discussions with stakeholders in the Sustainability Index 2019: health and safety issues have been brought up by employees. Possible human rights related issues brought up by external stakeholders were related to corporate responsibility and land use. However, the provided information was on a general level, and the description does not include how the Company took the views into account.</t>
    </r>
  </si>
  <si>
    <r>
      <t xml:space="preserve">The individual elements of the assessment are met or not as follows:
Score 1: 
• </t>
    </r>
    <r>
      <rPr>
        <sz val="11"/>
        <color theme="1"/>
        <rFont val="Calibri"/>
        <family val="2"/>
        <scheme val="minor"/>
      </rPr>
      <t xml:space="preserve">Not met: No description on process(es) to identify specifically human rights risks and impacts (e.g. through a human rights risk mapping) as part of the global system or in specific locations or activities was found.
• Not met: While the monitoring of business partners'  compliance with the Supplier Requirements includes human rights aspects, no information on process(es) to identify human rights risks and impacts in specific locations or activities through relevant business relationships can be found. </t>
    </r>
    <r>
      <rPr>
        <b/>
        <sz val="11"/>
        <color theme="1"/>
        <rFont val="Calibri"/>
        <family val="2"/>
        <scheme val="minor"/>
      </rPr>
      <t xml:space="preserve">
Score 2:
</t>
    </r>
    <r>
      <rPr>
        <sz val="11"/>
        <color theme="1"/>
        <rFont val="Calibri"/>
        <family val="2"/>
        <scheme val="minor"/>
      </rPr>
      <t xml:space="preserve">• Not met: No information on related global systems was found. 
• Lock Score 2: Not met: While the Company website includes information on EIAs, including in relation to mining activities, it is not explained whether or how human rights perspective is included in these assessments.
</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</si>
  <si>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Related information could not be found.
• Not met: No information on related assessment results was found.
</t>
    </r>
    <r>
      <rPr>
        <b/>
        <sz val="11"/>
        <color theme="1"/>
        <rFont val="Calibri"/>
        <family val="2"/>
        <scheme val="minor"/>
      </rPr>
      <t>Score 2:
•</t>
    </r>
    <r>
      <rPr>
        <sz val="11"/>
        <color theme="1"/>
        <rFont val="Calibri"/>
        <family val="2"/>
        <scheme val="minor"/>
      </rPr>
      <t xml:space="preserve"> Not met: The requirements under Score 1 are not met.</t>
    </r>
  </si>
  <si>
    <r>
      <t>The individual elements of the assessment are met or not as follows:
Score 1:</t>
    </r>
    <r>
      <rPr>
        <sz val="11"/>
        <color theme="1"/>
        <rFont val="Calibri"/>
        <family val="2"/>
        <scheme val="minor"/>
      </rPr>
      <t xml:space="preserve">
• Not met: Related information could not be found.
• Not met: No related examples were found.
</t>
    </r>
    <r>
      <rPr>
        <b/>
        <sz val="11"/>
        <color theme="1"/>
        <rFont val="Calibri"/>
        <family val="2"/>
        <scheme val="minor"/>
      </rPr>
      <t>Score 2:</t>
    </r>
    <r>
      <rPr>
        <sz val="11"/>
        <color theme="1"/>
        <rFont val="Calibri"/>
        <family val="2"/>
        <scheme val="minor"/>
      </rPr>
      <t xml:space="preserve">
• Not met: The requirements under Score 1 are not met.</t>
    </r>
  </si>
  <si>
    <r>
      <rPr>
        <b/>
        <sz val="11"/>
        <color theme="1"/>
        <rFont val="Calibri"/>
        <family val="2"/>
        <scheme val="minor"/>
      </rPr>
      <t>The individual elements of the assessment are met or not as follows:
Score 1:</t>
    </r>
    <r>
      <rPr>
        <sz val="11"/>
        <color theme="1"/>
        <rFont val="Calibri"/>
        <family val="2"/>
        <scheme val="minor"/>
      </rPr>
      <t xml:space="preserve">
• Not met: Related information could not be found.
• Not met: No related examples were found.
</t>
    </r>
    <r>
      <rPr>
        <b/>
        <sz val="11"/>
        <color theme="1"/>
        <rFont val="Calibri"/>
        <family val="2"/>
        <scheme val="minor"/>
      </rPr>
      <t>Score 2:</t>
    </r>
    <r>
      <rPr>
        <sz val="11"/>
        <color theme="1"/>
        <rFont val="Calibri"/>
        <family val="2"/>
        <scheme val="minor"/>
      </rPr>
      <t xml:space="preserve">
• Not met: The requirements under Score 1 are not met.</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</si>
  <si>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Related information could not be found.
</t>
    </r>
    <r>
      <rPr>
        <b/>
        <sz val="11"/>
        <color theme="1"/>
        <rFont val="Calibri"/>
        <family val="2"/>
        <scheme val="minor"/>
      </rPr>
      <t xml:space="preserve">Score 2:
</t>
    </r>
    <r>
      <rPr>
        <sz val="11"/>
        <color theme="1"/>
        <rFont val="Calibri"/>
        <family val="2"/>
        <scheme val="minor"/>
      </rPr>
      <t>• Not met: Related information could not be found.
• Not met: Related information could not be found.</t>
    </r>
  </si>
  <si>
    <r>
      <t xml:space="preserve">The individual elements of the assessment are met or not as follows:
Score 1: 
• </t>
    </r>
    <r>
      <rPr>
        <sz val="11"/>
        <color rgb="FF000000"/>
        <rFont val="Calibri"/>
        <family val="2"/>
        <scheme val="minor"/>
      </rPr>
      <t xml:space="preserve">Met: On the Company websited it is noted that: </t>
    </r>
    <r>
      <rPr>
        <i/>
        <sz val="11"/>
        <color rgb="FF000000"/>
        <rFont val="Calibri"/>
        <family val="2"/>
        <scheme val="minor"/>
      </rPr>
      <t>if human rights are violated in connection with Boliden’s business, any stakeholder is welcome to contact either the local managers, or any of the company functions, by a variety of channels; e.g. phone, e-mail, and written correspondence</t>
    </r>
    <r>
      <rPr>
        <sz val="11"/>
        <color rgb="FF000000"/>
        <rFont val="Calibri"/>
        <family val="2"/>
        <scheme val="minor"/>
      </rPr>
      <t>.</t>
    </r>
    <r>
      <rPr>
        <b/>
        <sz val="11"/>
        <color rgb="FF000000"/>
        <rFont val="Calibri"/>
        <family val="2"/>
        <scheme val="minor"/>
      </rPr>
      <t xml:space="preserve"> </t>
    </r>
    <r>
      <rPr>
        <sz val="11"/>
        <color rgb="FF000000"/>
        <rFont val="Calibri"/>
        <family val="2"/>
        <scheme val="minor"/>
      </rPr>
      <t xml:space="preserve">The Sustainability Index 2019 states: </t>
    </r>
    <r>
      <rPr>
        <i/>
        <sz val="11"/>
        <color rgb="FF000000"/>
        <rFont val="Calibri"/>
        <family val="2"/>
        <scheme val="minor"/>
      </rPr>
      <t>all Boliden employees can file grievances via managers, HR functions or union representatives. Anonymous grievances can also be filed via Boliden’s whistleblower function. Link to the whisleblower function can be accessed in the company website, where it is stated that Boliden's whistleblower system is a confidential communication channel through which you are allowed to anonymously raise concerns about serious wrongdoings.</t>
    </r>
    <r>
      <rPr>
        <sz val="11"/>
        <color rgb="FF000000"/>
        <rFont val="Calibri"/>
        <family val="2"/>
        <scheme val="minor"/>
      </rPr>
      <t xml:space="preserve">
The other channels noted above can be considered as grievance channels for raising complaints or concerns related to human rights, but in the case of the whistleblower function the definition of serious wrongdoings provided on the webpage excludes many potential human rights issues e.g. related to labour rights including freedom of association and collective bargaining.  (</t>
    </r>
    <r>
      <rPr>
        <i/>
        <sz val="11"/>
        <color rgb="FF000000"/>
        <rFont val="Calibri"/>
        <family val="2"/>
        <scheme val="minor"/>
      </rPr>
      <t>A serious wrongdoing means any serious conduct or irregularity within the Boliden group concerning; accounting, internal accounting controls, auditing matters, bribery and corruption and/or other banking- and financial crime; or  other serious conduct or irregularity concerning a Boliden company's or Boliden group's vital interests or the life or health of individual persons, such as serious environmental crimes, major deficiencies in the safety at the workplace and very serious forms of discrimination or harassments. Serious wrongdoing also includes attempts to conceal any of the above</t>
    </r>
    <r>
      <rPr>
        <sz val="11"/>
        <color rgb="FF000000"/>
        <rFont val="Calibri"/>
        <family val="2"/>
        <scheme val="minor"/>
      </rPr>
      <t xml:space="preserve">.)
</t>
    </r>
    <r>
      <rPr>
        <b/>
        <sz val="11"/>
        <color rgb="FF000000"/>
        <rFont val="Calibri"/>
        <family val="2"/>
        <scheme val="minor"/>
      </rPr>
      <t>Score 2:</t>
    </r>
    <r>
      <rPr>
        <sz val="11"/>
        <color rgb="FF000000"/>
        <rFont val="Calibri"/>
        <family val="2"/>
        <scheme val="minor"/>
      </rPr>
      <t xml:space="preserve">
• Met: The Annual and Sustainability Reports and Sustainability Indexes (2017, 2018, 2019) provide data on the number of grievances filed, addressed or resolved in relation to discrimination. The Sustainability Indexes 2017 &amp; 2018:  No formal grievances were filed relating to human rights impacts on Boliden’s own employees. Also, data on formal grievances about labor-practice grievances related to Boliden employees and processing of these grievances was provided. However in the Sustainability Index 2019  related information was not provided.
• Not met: while it can be assumed that workers can raise concer</t>
    </r>
    <r>
      <rPr>
        <sz val="11"/>
        <rFont val="Calibri"/>
        <family val="2"/>
        <scheme val="minor"/>
      </rPr>
      <t>ns and complaints through the company's internal channels in local languages, no indication on this could be found from the publicly available sources. The whistleblower function is available in the official languages of the countries were Boliden has its own operations (Swedish, Finnish, Norwegian and English)</t>
    </r>
    <r>
      <rPr>
        <sz val="11"/>
        <color rgb="FF000000"/>
        <rFont val="Calibri"/>
        <family val="2"/>
        <scheme val="minor"/>
      </rPr>
      <t>, but it is noted that it can not be considered  as a grievance channel due to restrictions on issues that can be reported through it.
Lock Score 2: 
• Not met: The Business Partner Code of Conduct states: Business Partners shall have an appropriate process in place to verify compliance with this Code. However, no expectations related to business partners having complaint channel/mechanism for complaints or concerns is expressed in the Code or in the available reports or the company website.
• Not met: While the whistleblowing function is in principle available also for external stakeholders including workers of extractive business partners, the definition of types of serious wrongdoings limits the possibilities e.g. to report on some labour rights related concerns.</t>
    </r>
  </si>
  <si>
    <r>
      <t xml:space="preserve">The individual elements of the assessment are met or not as follows:
Score 1: 
</t>
    </r>
    <r>
      <rPr>
        <sz val="11"/>
        <color theme="1"/>
        <rFont val="Calibri"/>
        <family val="2"/>
        <scheme val="minor"/>
      </rPr>
      <t>• Not met</t>
    </r>
    <r>
      <rPr>
        <sz val="11"/>
        <color rgb="FFFF0000"/>
        <rFont val="Calibri"/>
        <family val="2"/>
        <scheme val="minor"/>
      </rPr>
      <t>:</t>
    </r>
    <r>
      <rPr>
        <b/>
        <sz val="11"/>
        <color theme="1"/>
        <rFont val="Calibri"/>
        <family val="2"/>
        <scheme val="minor"/>
      </rPr>
      <t xml:space="preserve"> </t>
    </r>
    <r>
      <rPr>
        <sz val="11"/>
        <color theme="1"/>
        <rFont val="Calibri"/>
        <family val="2"/>
        <scheme val="minor"/>
      </rPr>
      <t xml:space="preserve">In the Sustainability Index 2019 it is noted that different types of grievance mechanisms are used in different stages from exploration through project development, permitting, operations into the long term phase, and a generic description on these mechanisms is provided. Furthermore, the Boliden Whistleblowing function is available also to external stakeholders including suppliers. However, as noted above the list of types of serious wrongdoings is limited and does not cover all potential human rights risks (e.g. related to labour rights, cultural or land rights). Therefore it remains unclear whether there is a grievance channel continuously available to all external individuals and communities who may be adversely impacted by the Company to raise complaints or concerns related to human rights issues. </t>
    </r>
    <r>
      <rPr>
        <b/>
        <sz val="11"/>
        <color theme="1"/>
        <rFont val="Calibri"/>
        <family val="2"/>
        <scheme val="minor"/>
      </rPr>
      <t xml:space="preserve">
Score 2:
</t>
    </r>
    <r>
      <rPr>
        <sz val="11"/>
        <color theme="1"/>
        <rFont val="Calibri"/>
        <family val="2"/>
        <scheme val="minor"/>
      </rPr>
      <t>• Not met</t>
    </r>
    <r>
      <rPr>
        <sz val="11"/>
        <rFont val="Calibri"/>
        <family val="2"/>
        <scheme val="minor"/>
      </rPr>
      <t>: While the Company pays systematically attention to comprehensive stakeholder engagement and thereby grievance mechanisms from the exploration face upto the closing of mining activities, no specific information is provided on the accessibility of these channels (e.g. how language issues or disabilities are taken into consideration).</t>
    </r>
    <r>
      <rPr>
        <b/>
        <sz val="11"/>
        <rFont val="Calibri"/>
        <family val="2"/>
        <scheme val="minor"/>
      </rPr>
      <t xml:space="preserve">
</t>
    </r>
    <r>
      <rPr>
        <sz val="11"/>
        <rFont val="Calibri"/>
        <family val="2"/>
        <scheme val="minor"/>
      </rPr>
      <t>Lock Score 2:</t>
    </r>
    <r>
      <rPr>
        <sz val="11"/>
        <color theme="1"/>
        <rFont val="Calibri"/>
        <family val="2"/>
        <scheme val="minor"/>
      </rPr>
      <t xml:space="preserve"> </t>
    </r>
    <r>
      <rPr>
        <b/>
        <sz val="11"/>
        <color theme="1"/>
        <rFont val="Calibri"/>
        <family val="2"/>
        <scheme val="minor"/>
      </rPr>
      <t xml:space="preserve">
• </t>
    </r>
    <r>
      <rPr>
        <sz val="11"/>
        <color theme="1"/>
        <rFont val="Calibri"/>
        <family val="2"/>
        <scheme val="minor"/>
      </rPr>
      <t>Not met: The Business Partner CoC states: Business Partners shall have an appropriate process in place to verify compliance with this Code. However, no expectations related to business partners having complaint channel/mechanism for complaints or concerns is expressed in the Code or in the available reports or the Company website.
• Not met: While the whistleblowing function is in principle available also for external stakeholders, the definition of types of serious wrongdoings limits the possibilities e.g. to report on labour rights related concerns or some potential aspects of community level human rights impacts (e.g. related to cultural or land rights).</t>
    </r>
  </si>
  <si>
    <r>
      <t xml:space="preserve">The individual elements of the assessment are met or not as follows:
Score 1: 
</t>
    </r>
    <r>
      <rPr>
        <sz val="11"/>
        <color theme="1"/>
        <rFont val="Calibri"/>
        <family val="2"/>
        <scheme val="minor"/>
      </rPr>
      <t>• Not met: Related information can't be found.
• Not met: No examples were found.</t>
    </r>
    <r>
      <rPr>
        <b/>
        <sz val="11"/>
        <color theme="1"/>
        <rFont val="Calibri"/>
        <family val="2"/>
        <scheme val="minor"/>
      </rPr>
      <t xml:space="preserve">
Score 2:
</t>
    </r>
    <r>
      <rPr>
        <sz val="11"/>
        <color theme="1"/>
        <rFont val="Calibri"/>
        <family val="2"/>
        <scheme val="minor"/>
      </rPr>
      <t>• Not met: Related information can't be found.
• Not met: No examples were found.
Lock Score 2: Not met: see above.</t>
    </r>
  </si>
  <si>
    <r>
      <t xml:space="preserve">The individual elements of the assessment are met or not as follows:
Score 1: 
</t>
    </r>
    <r>
      <rPr>
        <sz val="11"/>
        <color theme="1"/>
        <rFont val="Calibri"/>
        <family val="2"/>
        <scheme val="minor"/>
      </rPr>
      <t>• Not met: The procedures for managing the complaints or concerns raised through the whistleblowing function are described in the Whistleblower system website. However, as noted above, the whistleblowing function can't be used to raise concerns or complaints related to all human rights issues. For the other grievance mechanisms such procedures are not described.</t>
    </r>
    <r>
      <rPr>
        <b/>
        <sz val="11"/>
        <color theme="1"/>
        <rFont val="Calibri"/>
        <family val="2"/>
        <scheme val="minor"/>
      </rPr>
      <t xml:space="preserve">
Score 2:
• </t>
    </r>
    <r>
      <rPr>
        <sz val="11"/>
        <color theme="1"/>
        <rFont val="Calibri"/>
        <family val="2"/>
        <scheme val="minor"/>
      </rPr>
      <t>Not met: related information can't be found.</t>
    </r>
  </si>
  <si>
    <r>
      <t xml:space="preserve">The individual elements of the assessment are met or not as follows:
Score 1: 
• </t>
    </r>
    <r>
      <rPr>
        <sz val="11"/>
        <color theme="1"/>
        <rFont val="Calibri"/>
        <family val="2"/>
        <scheme val="minor"/>
      </rPr>
      <t xml:space="preserve">Met: On the Company website and in the reviewed reports it is stated that the Company applies a zero tolerance to retaliation against anyone who reports wrongdoings in good faith.
• Not met: Whistleblowing and data privacy document available on the company website describes how the anonymity of of persons making complaints will be ensured. However, as noted above the whistleblowing function focuses only on specific types of grievances. Related information could not be found for other grievance channels.
</t>
    </r>
    <r>
      <rPr>
        <b/>
        <sz val="11"/>
        <color theme="1"/>
        <rFont val="Calibri"/>
        <family val="2"/>
        <scheme val="minor"/>
      </rPr>
      <t xml:space="preserve">Score 2:
• </t>
    </r>
    <r>
      <rPr>
        <sz val="11"/>
        <color theme="1"/>
        <rFont val="Calibri"/>
        <family val="2"/>
        <scheme val="minor"/>
      </rPr>
      <t>Not met: Related information could not be found from the reviewed documents or on the Company website.
Lock Score 2: n/a: see above.</t>
    </r>
  </si>
  <si>
    <r>
      <t xml:space="preserve">The individual elements of the assessment are met or not as follows:
Score 1: 
</t>
    </r>
    <r>
      <rPr>
        <sz val="11"/>
        <rFont val="Calibri"/>
        <family val="2"/>
        <scheme val="minor"/>
      </rPr>
      <t>• Not met: Publicly made commitment not to impede access to state-based judicial or non-judicial mechanisms or other available mechanisms for persons who make allegations of adverse human rights impacts was not found.
• Not met: Related information was not found.</t>
    </r>
    <r>
      <rPr>
        <b/>
        <sz val="11"/>
        <rFont val="Calibri"/>
        <family val="2"/>
        <scheme val="minor"/>
      </rPr>
      <t xml:space="preserve">
Score 2:
</t>
    </r>
    <r>
      <rPr>
        <sz val="11"/>
        <rFont val="Calibri"/>
        <family val="2"/>
        <scheme val="minor"/>
      </rPr>
      <t>• Not met: Related information could not be found.
• Not met: No examples of issues resolved was found.</t>
    </r>
  </si>
  <si>
    <r>
      <t xml:space="preserve">The individual elements of the assessment are met or not as follows:
Score 1:
</t>
    </r>
    <r>
      <rPr>
        <sz val="11"/>
        <color theme="1"/>
        <rFont val="Calibri"/>
        <family val="2"/>
        <scheme val="minor"/>
      </rPr>
      <t xml:space="preserve">• Not met: No description of an approach for providing or enabling a timely remedy for victims was found.
</t>
    </r>
    <r>
      <rPr>
        <b/>
        <sz val="11"/>
        <color theme="1"/>
        <rFont val="Calibri"/>
        <family val="2"/>
        <scheme val="minor"/>
      </rPr>
      <t>Score 2:</t>
    </r>
    <r>
      <rPr>
        <sz val="11"/>
        <color theme="1"/>
        <rFont val="Calibri"/>
        <family val="2"/>
        <scheme val="minor"/>
      </rPr>
      <t xml:space="preserve">
• Not met: No description of approach for making changes to systems and procedures to prevent repeted adverse impacts in the future was found.</t>
    </r>
  </si>
  <si>
    <r>
      <rPr>
        <b/>
        <sz val="11"/>
        <rFont val="Calibri"/>
        <family val="2"/>
        <scheme val="minor"/>
      </rPr>
      <t xml:space="preserve">The individual elements of the assessment are met or not as follows:
Score 1: 
• </t>
    </r>
    <r>
      <rPr>
        <sz val="11"/>
        <rFont val="Calibri"/>
        <family val="2"/>
        <scheme val="minor"/>
      </rPr>
      <t xml:space="preserve">Met: In the annual Economic Performance documents it is stated:  </t>
    </r>
    <r>
      <rPr>
        <i/>
        <sz val="11"/>
        <rFont val="Calibri"/>
        <family val="2"/>
        <scheme val="minor"/>
      </rPr>
      <t xml:space="preserve">In general the entry-level wages for employees are set higher than the minimum wage, and average salaries and wages are often higher than the national industrial average. For blue-collar employees, there is an entry-level wage stated within the local salary agreements used for new employees The company operates in countries, where collective bargaining agreements ensure salaries above the living wage. </t>
    </r>
    <r>
      <rPr>
        <sz val="11"/>
        <rFont val="Calibri"/>
        <family val="2"/>
        <scheme val="minor"/>
      </rPr>
      <t>It can therefore be concluded that the company has achieved paying the living wage.</t>
    </r>
    <r>
      <rPr>
        <sz val="11"/>
        <color rgb="FFFF0000"/>
        <rFont val="Calibri"/>
        <family val="2"/>
        <scheme val="minor"/>
      </rPr>
      <t xml:space="preserve"> 
</t>
    </r>
    <r>
      <rPr>
        <sz val="11"/>
        <rFont val="Calibri"/>
        <family val="2"/>
        <scheme val="minor"/>
      </rPr>
      <t>• Met: As noted above the company operates in countries, where collective bargaining agreements ensure salaries above the living wage.</t>
    </r>
    <r>
      <rPr>
        <b/>
        <sz val="11"/>
        <rFont val="Calibri"/>
        <family val="2"/>
        <scheme val="minor"/>
      </rPr>
      <t xml:space="preserve">
Score 2:
</t>
    </r>
    <r>
      <rPr>
        <sz val="11"/>
        <rFont val="Calibri"/>
        <family val="2"/>
        <scheme val="minor"/>
      </rPr>
      <t>• Met: see above
• Met: see above, reference to collective bargaining agreements.</t>
    </r>
  </si>
  <si>
    <r>
      <t xml:space="preserve">The individual elements of the assessment are met or not as follows:
Score 1: 
• </t>
    </r>
    <r>
      <rPr>
        <sz val="11"/>
        <color theme="1"/>
        <rFont val="Calibri"/>
        <family val="2"/>
        <scheme val="minor"/>
      </rPr>
      <t xml:space="preserve">Not met: The Company is not a member of EITI.
• Met: In its Annual and Sustainability Report the Company provides information on taxes and other payments to authorities it has paid disaggregated by country and type of taxes. </t>
    </r>
    <r>
      <rPr>
        <b/>
        <sz val="11"/>
        <color theme="1"/>
        <rFont val="Calibri"/>
        <family val="2"/>
        <scheme val="minor"/>
      </rPr>
      <t xml:space="preserve">
Score 2:
• </t>
    </r>
    <r>
      <rPr>
        <sz val="11"/>
        <color theme="1"/>
        <rFont val="Calibri"/>
        <family val="2"/>
        <scheme val="minor"/>
      </rPr>
      <t>Met: The above noted information is provided in relation to all countries where the Company operates (Sweden, Finland, Norway and Ireland).</t>
    </r>
  </si>
  <si>
    <r>
      <t xml:space="preserve">The individual elements of the assessment are met or not as follows:
Score 1: 
• </t>
    </r>
    <r>
      <rPr>
        <sz val="11"/>
        <color theme="1"/>
        <rFont val="Calibri"/>
        <family val="2"/>
        <scheme val="minor"/>
      </rPr>
      <t>Met: The CoC states the commitment of the Company to respect the right of employees to organize into trade unions or other association and the effective recognition of the right to collective bargaining. The CoC applies to all employees and the Board of Directors. Respect to the freedom of association and right to collective bargaining are also included in the Business Partner Code of Conduct.</t>
    </r>
    <r>
      <rPr>
        <sz val="11"/>
        <rFont val="Calibri"/>
        <family val="2"/>
        <scheme val="minor"/>
      </rPr>
      <t xml:space="preserve"> The fact that almost all employees are covered by collective bargaining agreements can be considered as a proxy of freedom of association and right to collective bargaining.</t>
    </r>
    <r>
      <rPr>
        <b/>
        <sz val="11"/>
        <color theme="1"/>
        <rFont val="Calibri"/>
        <family val="2"/>
        <scheme val="minor"/>
      </rPr>
      <t xml:space="preserve">
• </t>
    </r>
    <r>
      <rPr>
        <sz val="11"/>
        <color theme="1"/>
        <rFont val="Calibri"/>
        <family val="2"/>
        <scheme val="minor"/>
      </rPr>
      <t>Met: Information published in the Sustainability Index: The total number of employees at Boliden covered by collective
bargaining agreements on 31 December, 2019 was 6,073 (5,911) representing 98% (98%) of the total workforce.</t>
    </r>
    <r>
      <rPr>
        <b/>
        <sz val="11"/>
        <color theme="1"/>
        <rFont val="Calibri"/>
        <family val="2"/>
        <scheme val="minor"/>
      </rPr>
      <t xml:space="preserve">
Score 2:
</t>
    </r>
    <r>
      <rPr>
        <sz val="11"/>
        <color theme="1"/>
        <rFont val="Calibri"/>
        <family val="2"/>
        <scheme val="minor"/>
      </rPr>
      <t>• Met: See above.</t>
    </r>
  </si>
  <si>
    <r>
      <rPr>
        <b/>
        <sz val="11"/>
        <color theme="1"/>
        <rFont val="Calibri"/>
        <family val="2"/>
        <scheme val="minor"/>
      </rPr>
      <t>The individual elements of the assessment are met or not as follows:
Score 1: 
•</t>
    </r>
    <r>
      <rPr>
        <sz val="11"/>
        <color theme="1"/>
        <rFont val="Calibri"/>
        <family val="2"/>
        <scheme val="minor"/>
      </rPr>
      <t xml:space="preserve"> Met: The Sustainability Index documents include quantitative information on the health and safety for employees and contractors related to number (frequency) of accidents leading to absence from work (LTI) , lost days, sick leave days and fatalities. This information is disaggregated by country.</t>
    </r>
    <r>
      <rPr>
        <b/>
        <sz val="11"/>
        <color theme="1"/>
        <rFont val="Calibri"/>
        <family val="2"/>
        <scheme val="minor"/>
      </rPr>
      <t xml:space="preserve">
Score 2:
</t>
    </r>
    <r>
      <rPr>
        <sz val="11"/>
        <color theme="1"/>
        <rFont val="Calibri"/>
        <family val="2"/>
        <scheme val="minor"/>
      </rPr>
      <t>• Met:</t>
    </r>
    <r>
      <rPr>
        <b/>
        <sz val="11"/>
        <color theme="1"/>
        <rFont val="Calibri"/>
        <family val="2"/>
        <scheme val="minor"/>
      </rPr>
      <t xml:space="preserve"> </t>
    </r>
    <r>
      <rPr>
        <sz val="11"/>
        <color theme="1"/>
        <rFont val="Calibri"/>
        <family val="2"/>
        <scheme val="minor"/>
      </rPr>
      <t xml:space="preserve">The Company  has set 0 -target for LTIs, no specified target related to fatalities has been set, but there have not been any fatalities during the last 10 years as stated in the Sustainability Index 2019. Furthermore, no targets related on lost days is provided. For the sick leave rate a target of below 4.0% has been set.
• Not met: The targets have not been met even though the progress towards the LTI related target has been positive. Progress towards the sick leave related target has been weaker. Explanations of why the targets have not been met have are not provided except in relation to the negative developments related to the sick leave rates in 2020 that have been related to the COVID19 pandemic. It is noted that the target for LTI is ambitious.                                                                                            </t>
    </r>
  </si>
  <si>
    <r>
      <t xml:space="preserve">The individual elements of the assessment are met or not as follows:
Score 1: 
</t>
    </r>
    <r>
      <rPr>
        <sz val="11"/>
        <color theme="1"/>
        <rFont val="Calibri"/>
        <family val="2"/>
        <scheme val="minor"/>
      </rPr>
      <t>• Met: In the Annual and Sustainability Reports it is stated that:</t>
    </r>
    <r>
      <rPr>
        <b/>
        <sz val="11"/>
        <color theme="1"/>
        <rFont val="Calibri"/>
        <family val="2"/>
        <scheme val="minor"/>
      </rPr>
      <t xml:space="preserve"> </t>
    </r>
    <r>
      <rPr>
        <i/>
        <sz val="11"/>
        <color theme="1"/>
        <rFont val="Calibri"/>
        <family val="2"/>
        <scheme val="minor"/>
      </rPr>
      <t>Three of Boliden’s mining areas (27%) (the Boliden Area, the Aitik mine, and the Kevitsa mine) are located in Sapmi. Consultations are continuous and ongoing with the affected Sami villages regarding exploration, operations, project development and rehabilitation. Agreements on cooperation, development and compensation are generally in place between Boliden and the Sami villages. The Company's primary interest is expansion of mining activities around its current locations.</t>
    </r>
    <r>
      <rPr>
        <sz val="11"/>
        <color theme="1"/>
        <rFont val="Calibri"/>
        <family val="2"/>
        <scheme val="minor"/>
      </rPr>
      <t xml:space="preserve">
• Met: In the Annual and Sustainability Report an overall description is provided about the process. In the Company website an example of an assessment process with Sámi in Laver is described. </t>
    </r>
    <r>
      <rPr>
        <b/>
        <sz val="11"/>
        <color theme="1"/>
        <rFont val="Calibri"/>
        <family val="2"/>
        <scheme val="minor"/>
      </rPr>
      <t xml:space="preserve">
Score 2:
</t>
    </r>
    <r>
      <rPr>
        <sz val="11"/>
        <color theme="1"/>
        <rFont val="Calibri"/>
        <family val="2"/>
        <scheme val="minor"/>
      </rPr>
      <t>• Not met: Information on commitment to FPIC can't be found. The Company is not a member of the ICMM.
• Not met: Related information can't be found.</t>
    </r>
  </si>
  <si>
    <r>
      <t xml:space="preserve">The individual elements of the assessment are met or not as follows:
Score 1: 
• </t>
    </r>
    <r>
      <rPr>
        <sz val="11"/>
        <rFont val="Calibri"/>
        <family val="2"/>
        <scheme val="minor"/>
      </rPr>
      <t>Not met:</t>
    </r>
    <r>
      <rPr>
        <b/>
        <sz val="11"/>
        <rFont val="Calibri"/>
        <family val="2"/>
        <scheme val="minor"/>
      </rPr>
      <t xml:space="preserve"> </t>
    </r>
    <r>
      <rPr>
        <sz val="11"/>
        <rFont val="Calibri"/>
        <family val="2"/>
        <scheme val="minor"/>
      </rPr>
      <t>In the Sustainability Index 2019 the resettlement process related to the Liikavaara expansion project is described. The affected communities were identified based on evaluations and dialogue with the affected people started in 2017. However, no</t>
    </r>
    <r>
      <rPr>
        <i/>
        <sz val="11"/>
        <rFont val="Calibri"/>
        <family val="2"/>
        <scheme val="minor"/>
      </rPr>
      <t xml:space="preserve"> </t>
    </r>
    <r>
      <rPr>
        <sz val="11"/>
        <rFont val="Calibri"/>
        <family val="2"/>
        <scheme val="minor"/>
      </rPr>
      <t>information is provided on the attention paid to vulnerable tenure  rights holders</t>
    </r>
    <r>
      <rPr>
        <i/>
        <sz val="11"/>
        <rFont val="Calibri"/>
        <family val="2"/>
        <scheme val="minor"/>
      </rPr>
      <t>.</t>
    </r>
    <r>
      <rPr>
        <sz val="11"/>
        <rFont val="Calibri"/>
        <family val="2"/>
        <scheme val="minor"/>
      </rPr>
      <t xml:space="preserve"> </t>
    </r>
    <r>
      <rPr>
        <b/>
        <sz val="11"/>
        <rFont val="Calibri"/>
        <family val="2"/>
        <scheme val="minor"/>
      </rPr>
      <t xml:space="preserve">
Score 2:
• </t>
    </r>
    <r>
      <rPr>
        <sz val="11"/>
        <rFont val="Calibri"/>
        <family val="2"/>
        <scheme val="minor"/>
      </rPr>
      <t>Not met: Description of the two compensation options provided for the tenure right holders including the valuation methods are provided. However, it remains unclear whether and how the legitimate tenure rights holders were involved in the determining the valuation. 
• N/a</t>
    </r>
  </si>
  <si>
    <r>
      <t xml:space="preserve">The individual elements of the assessment are met or not as follows:
Score 1: 
</t>
    </r>
    <r>
      <rPr>
        <sz val="11"/>
        <rFont val="Calibri"/>
        <family val="2"/>
        <scheme val="minor"/>
      </rPr>
      <t xml:space="preserve">• Not met: No reference to a security approach applied by the Company or examples of how the respect for human rights is ensured in the course of maintaining the security of company-managed operations  were found. 
• Not met: No reference to the Company's role in ensuring its business partners to implement an approach to security management that ensures respect for human rights was found.
It is noted that the mining operations of the Company are located in Sweden, Finland and Ireland.
</t>
    </r>
    <r>
      <rPr>
        <b/>
        <sz val="11"/>
        <rFont val="Calibri"/>
        <family val="2"/>
        <scheme val="minor"/>
      </rPr>
      <t xml:space="preserve">Score 2:
</t>
    </r>
    <r>
      <rPr>
        <sz val="11"/>
        <rFont val="Calibri"/>
        <family val="2"/>
        <scheme val="minor"/>
      </rPr>
      <t xml:space="preserve">• Not met: No related evidence was found.
• Not met: No examples of working with community members to improve security or prevent or address tensions related to its operations were found.
</t>
    </r>
  </si>
  <si>
    <r>
      <t xml:space="preserve">The individual elements of the assessment are met or not as follows:
Score 1: 
</t>
    </r>
    <r>
      <rPr>
        <sz val="11"/>
        <color theme="1"/>
        <rFont val="Calibri"/>
        <family val="2"/>
        <scheme val="minor"/>
      </rPr>
      <t>• Met: The right to water is not explicitly referred to in the available materials. However, the systems for minimizing the use of water, maximizing the water recycling, reducing discharges to water and ensuring dam safety are described on a general level on the Company website and the Annual and Sustainability Reports and Sustainability Indexes, and reference is made to unit specific Water Management Plans.</t>
    </r>
    <r>
      <rPr>
        <b/>
        <sz val="11"/>
        <color theme="1"/>
        <rFont val="Calibri"/>
        <family val="2"/>
        <scheme val="minor"/>
      </rPr>
      <t xml:space="preserve"> 
Score 2:
</t>
    </r>
    <r>
      <rPr>
        <sz val="11"/>
        <rFont val="Calibri"/>
        <family val="2"/>
        <scheme val="minor"/>
      </rPr>
      <t xml:space="preserve">• Not met: The Annual and Sustainability Reports and Sustainability Indexes include information on company level  targets of reducing amount of metals to water, and progress made in achieving it is reported. While data is provided on discharges of nitrogen and metals to water from mines, it is not clear if the global level target applies to the extractive operations.  Reference is also made to a global Company level target on increasing amount of recirculated water, but the target level is not specified, while the achieved levels are reported. </t>
    </r>
  </si>
  <si>
    <t xml:space="preserve">Not met: Score of 2 in A.2.3
Not met: Score of 2 in B.1.2
Met: Score of 1 in D.3.1
Not met: Score of 2 in D.3.4 
</t>
  </si>
  <si>
    <t>Finnish Minerals Group</t>
  </si>
  <si>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Supplier Code of Conduct states that the Company is committed to respect human rights.  Keliber Oy (Finnish Minerals Group owns 24.3% being the largest owner) has a Code of Conduct stating its commitment to human rights (UDHR).
• Not met: Commitment to the ten principles of the UN Global Compact not found in the available policy documents. Terrafame Oy has expressed its commitment to these principles and has joined the Global Compact Network in 2020.
• Not met: Explicit commitment to UDHR or the International Bill of Human rights not found. 
</t>
    </r>
    <r>
      <rPr>
        <b/>
        <sz val="11"/>
        <color theme="1"/>
        <rFont val="Calibri"/>
        <family val="2"/>
        <scheme val="minor"/>
      </rPr>
      <t>Score 2:</t>
    </r>
    <r>
      <rPr>
        <sz val="11"/>
        <color theme="1"/>
        <rFont val="Calibri"/>
        <family val="2"/>
        <scheme val="minor"/>
      </rPr>
      <t xml:space="preserve">
• Not met: no reference to the UN Guiding Principles on Business and Human Rights or the OECD Guidelines for Multinational Enterprises made in the Code of Ethics or in the Sustainability Policy. (It is noted that Suomen Malmijalostus Oy is not a multinational entreprise.) </t>
    </r>
  </si>
  <si>
    <r>
      <t xml:space="preserve">The individual elements of the assessment are met or not as follows:
Score 1: 
• </t>
    </r>
    <r>
      <rPr>
        <sz val="11"/>
        <rFont val="Calibri"/>
        <family val="2"/>
        <scheme val="minor"/>
      </rPr>
      <t xml:space="preserve">Not met: The Supplier CoC includes commitment to human rights in line with the UN and ILO principles. However, no explicit statement of the Company's commitment to respect the ILO Core Labour Standards could be found. It is noted that the Kelibeer Oy's (an Associated Company)  CoC includes commitment to each of the Core Labour Standards.
• Not met: no statement of policy of committing the Company to respecting the ten principles of the UN Global Compact was available. Terrafame Oy has joined the UN Global Compact in 2020.
• Lock Score 1: Met: expectation towards suppliers to commit to human rights in line with the UN and ILO principles is stated in the Supplier CoC and expectation to respect each of the core standard is listed. </t>
    </r>
    <r>
      <rPr>
        <b/>
        <sz val="11"/>
        <rFont val="Calibri"/>
        <family val="2"/>
        <scheme val="minor"/>
      </rPr>
      <t xml:space="preserve">
Score 2:
</t>
    </r>
    <r>
      <rPr>
        <sz val="11"/>
        <rFont val="Calibri"/>
        <family val="2"/>
        <scheme val="minor"/>
      </rPr>
      <t xml:space="preserve">• Not met: While the Code of Ethics includes a section on respecting equality in the Company's work community, no reference is made to ILO Core Labour Standards. The Terrafame Oy's CoC states explicitely commitment to respect the rights not be subject to child or forced labour, while the Kelibeer Oy CoC includes commitment to freedom of association, right to collective bargaining, non-discrimination, prohibition of forced labour and child labour.
• Met: Code of Ethics and Sustainability Policy: Finnish Minerals Group guarantees its staff a safe, healthy and fair working environment regardless of each individual’s background and duties. The CoCs of Terrafame Oy and Keliber Oy include commitments to occupational health and especially safety. 
</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</si>
  <si>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Not met: No statement of policy committing the Company to respecting human rights in maintaining the safety and security of operations or to only use security providers who are members of the ICoCA was found. It is noted that the company's current mining activities take place in Finland. 
• Not met: No statement of policy committing the Company to respect indigenous peoples rights or reference to related human rights instruments was found. It is noted that the mining activities of the company including mining operations of Terrafame Oy, Keliber Oy and Sotkamo Silver Oy (Malminajalostus owns only 2% ) take solely place in Finland outside the Sámi Homeland and the Reindeer Herding Area.</t>
    </r>
    <r>
      <rPr>
        <sz val="11"/>
        <rFont val="Calibri"/>
        <family val="2"/>
        <scheme val="minor"/>
      </rPr>
      <t xml:space="preserve">
• Not met: No policy commitment expecting the extractive business partners to make the commitments indicated in the Score 1 criteria was found.</t>
    </r>
    <r>
      <rPr>
        <sz val="11"/>
        <color theme="1"/>
        <rFont val="Calibri"/>
        <family val="2"/>
        <scheme val="minor"/>
      </rPr>
      <t xml:space="preserve">
</t>
    </r>
    <r>
      <rPr>
        <b/>
        <sz val="11"/>
        <color theme="1"/>
        <rFont val="Calibri"/>
        <family val="2"/>
        <scheme val="minor"/>
      </rPr>
      <t xml:space="preserve">Score 2:
</t>
    </r>
    <r>
      <rPr>
        <sz val="11"/>
        <color theme="1"/>
        <rFont val="Calibri"/>
        <family val="2"/>
        <scheme val="minor"/>
      </rPr>
      <t>• Not met: No statement of policy committing to apply FPIC was found. 
• Not met: No statement of policy committing to recognising and respecting legitimate tenure rights related to the ownership and use of land and natrual resources or to zero tolerance for land grapping was found.
• Not met: No statement of policy including an explicit commitment to respect right to water was found. It is noted, that the Code of Conduct of the Keliber Oy doesn't include explicit commitment to right to water.
• Not met: No reference is made to Business Partners in the policy level documents of the Company.</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</si>
  <si>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Code of Ethics and the Sustainability Policy refer to open dialogue with external stakeholders. However, commitment to engagement with potentially and actually affected stakeholders, including local communities is not explicitly stated. Keliber Oy's code of conduct also includes a section on stakeholder engagement, but the formulation doesn't include an explicit commitment to engage with potentially and actually affected stakeholders.
</t>
    </r>
    <r>
      <rPr>
        <sz val="11"/>
        <rFont val="Calibri"/>
        <family val="2"/>
        <scheme val="minor"/>
      </rPr>
      <t>• Met: As relfected in the Terrafame Oy Annual and Sustainability Reports, the company engages regularly with potentially and actually affected stakeholders in the local communities e.g. through 'tupailta'-meetings, communication activities, and the EIA processes. Also Keliber Oy's sustainability report 2019 includes information about dialogue and meetings with landowners and communities.</t>
    </r>
    <r>
      <rPr>
        <sz val="11"/>
        <color rgb="FFFF0000"/>
        <rFont val="Calibri"/>
        <family val="2"/>
        <scheme val="minor"/>
      </rPr>
      <t xml:space="preserve">
</t>
    </r>
    <r>
      <rPr>
        <b/>
        <sz val="11"/>
        <color theme="1"/>
        <rFont val="Calibri"/>
        <family val="2"/>
        <scheme val="minor"/>
      </rPr>
      <t xml:space="preserve">Score 2:
</t>
    </r>
    <r>
      <rPr>
        <sz val="11"/>
        <color theme="1"/>
        <rFont val="Calibri"/>
        <family val="2"/>
        <scheme val="minor"/>
      </rPr>
      <t>• Not met: No reference to related commitment was found.
• Not met: Related evidence on the development of human rights approach not found.</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</si>
  <si>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Not met: Policy commitment related to remedy the adverse impacts not found.
</t>
    </r>
    <r>
      <rPr>
        <b/>
        <sz val="11"/>
        <color theme="1"/>
        <rFont val="Calibri"/>
        <family val="2"/>
        <scheme val="minor"/>
      </rPr>
      <t xml:space="preserve">Score 2:
</t>
    </r>
    <r>
      <rPr>
        <sz val="11"/>
        <color theme="1"/>
        <rFont val="Calibri"/>
        <family val="2"/>
        <scheme val="minor"/>
      </rPr>
      <t>• Not met: Related information not available.
• Not met: Related information not available.
• Lock Score 2: Not met: commitment lacking.</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</si>
  <si>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Not met: No publicly available statement of policy committing the Company to neither tolerate nor contribute to threats, intimidation and attacs against human rights defenders in relation to its operations was found.
</t>
    </r>
    <r>
      <rPr>
        <b/>
        <sz val="11"/>
        <color theme="1"/>
        <rFont val="Calibri"/>
        <family val="2"/>
        <scheme val="minor"/>
      </rPr>
      <t>Score 2:</t>
    </r>
    <r>
      <rPr>
        <sz val="11"/>
        <color theme="1"/>
        <rFont val="Calibri"/>
        <family val="2"/>
        <scheme val="minor"/>
      </rPr>
      <t xml:space="preserve">
• Not met: No reference to related expectations towards the extractive business partners was found.</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</si>
  <si>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Met: The Supplier Code of Conduct including the Company's commitment to respect human rights is approved by the CEO. It is noted that the Code of Conduct of Keliber Oy including human rights commitments is approved by the Keliber Board, and the commitment of Terrafame Oy to respect the ten principles of Global Compact is signed by the CEO.
</t>
    </r>
    <r>
      <rPr>
        <sz val="11"/>
        <rFont val="Calibri"/>
        <family val="2"/>
        <scheme val="minor"/>
      </rPr>
      <t>• Met: The Responsibility Committee of the Company meets twice a year to review and discuss sustainability related issues. A process description on how the human rights perspective is reflected in the work of the committee and how the committee work feeds to the Board of Directors level decision making is available on the company website. https://www.mineralsgroup.fi/media/tiedotteet/ihmisoikeuksien-kasittelyprosessi-hallituksessa-eng.pdf.  It is also noted that the Terrafame Board has a Environment and Work Safety Committee that overseas occupational health and safety related processes and reporting.</t>
    </r>
    <r>
      <rPr>
        <sz val="11"/>
        <color theme="1"/>
        <rFont val="Calibri"/>
        <family val="2"/>
        <scheme val="minor"/>
      </rPr>
      <t xml:space="preserve">
</t>
    </r>
    <r>
      <rPr>
        <b/>
        <sz val="11"/>
        <color theme="1"/>
        <rFont val="Calibri"/>
        <family val="2"/>
        <scheme val="minor"/>
      </rPr>
      <t xml:space="preserve">Score 2:
</t>
    </r>
    <r>
      <rPr>
        <sz val="11"/>
        <color theme="1"/>
        <rFont val="Calibri"/>
        <family val="2"/>
        <scheme val="minor"/>
      </rPr>
      <t>• Met: An article on the Company's human rights approach based on an interview of two members of the Board of Directors and its Responsibility Committee can be found:  https://www.mineralsgroup.fi/news-jobs/news/the-principle-of-continuous-improvement-also-applies-to-human-rights.html</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</si>
  <si>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Description of the process how the Corporate Responsibility Committee of the Board discusses human rights issues in its meetings (at least twice a year) and makes related recommendations to the Board is available on the Company website.
• </t>
    </r>
    <r>
      <rPr>
        <sz val="11"/>
        <rFont val="Calibri"/>
        <family val="2"/>
        <scheme val="minor"/>
      </rPr>
      <t>Not met: Related examples not found.</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see above.</t>
    </r>
  </si>
  <si>
    <r>
      <t xml:space="preserve">The individual elements of the assessment are met or not as follows:
Score 1: 
• </t>
    </r>
    <r>
      <rPr>
        <sz val="11"/>
        <color theme="1"/>
        <rFont val="Calibri"/>
        <family val="2"/>
        <scheme val="minor"/>
      </rPr>
      <t>Not met: The Board members of the Company are paid monthly and meeting fees. Same applies also to Terrafame Oy.</t>
    </r>
    <r>
      <rPr>
        <b/>
        <sz val="11"/>
        <color theme="1"/>
        <rFont val="Calibri"/>
        <family val="2"/>
        <scheme val="minor"/>
      </rPr>
      <t xml:space="preserve">
Score 2:
</t>
    </r>
    <r>
      <rPr>
        <sz val="11"/>
        <color theme="1"/>
        <rFont val="Calibri"/>
        <family val="2"/>
        <scheme val="minor"/>
      </rPr>
      <t>• Not met: see above.</t>
    </r>
  </si>
  <si>
    <r>
      <t xml:space="preserve">The individual elements of the assessment are met or not as follows:
Score 1: 
• </t>
    </r>
    <r>
      <rPr>
        <sz val="11"/>
        <color theme="1"/>
        <rFont val="Calibri"/>
        <family val="2"/>
        <scheme val="minor"/>
      </rPr>
      <t>Not met: senior management level responsibilities for human rights are not indicated in the publicly available materials of Suomen Malmijalostus (or Terrafame Oy).</t>
    </r>
    <r>
      <rPr>
        <b/>
        <sz val="11"/>
        <color theme="1"/>
        <rFont val="Calibri"/>
        <family val="2"/>
        <scheme val="minor"/>
      </rPr>
      <t xml:space="preserve">
Score 2:
• </t>
    </r>
    <r>
      <rPr>
        <sz val="11"/>
        <color theme="1"/>
        <rFont val="Calibri"/>
        <family val="2"/>
        <scheme val="minor"/>
      </rPr>
      <t>Not met: descriptions of allocation of related day-to-day responsibility, resources and decision-making process is not available.</t>
    </r>
  </si>
  <si>
    <r>
      <t xml:space="preserve">The individual elements of the assessment are met or not as follows:
Score 1: 
</t>
    </r>
    <r>
      <rPr>
        <sz val="11"/>
        <color theme="1"/>
        <rFont val="Calibri"/>
        <family val="2"/>
        <scheme val="minor"/>
      </rPr>
      <t>• Not met: The annual report refers to incentives paid to the company staff, and in this connection also CSR is mentioned, but, however, human rights are not reflected. In Terrafame Oy it is noted that for the CEO the indicators for short term incentive programme are defined on an annual basis. These may include work safety or CSR, but no information on what issues have actually been defined as indicators is available. It is noted that the company provides incentives to staff (by units) on a monthly basis when achieving 0 accidents target.  
• Lock Score 1: Not met: While the company works closely with business partners on health and safety issues, information about related incentives for senior managers can't be found.</t>
    </r>
    <r>
      <rPr>
        <b/>
        <sz val="11"/>
        <color theme="1"/>
        <rFont val="Calibri"/>
        <family val="2"/>
        <scheme val="minor"/>
      </rPr>
      <t xml:space="preserve">
Score 2:
</t>
    </r>
    <r>
      <rPr>
        <sz val="11"/>
        <color theme="1"/>
        <rFont val="Calibri"/>
        <family val="2"/>
        <scheme val="minor"/>
      </rPr>
      <t>• Not met: see above.</t>
    </r>
  </si>
  <si>
    <r>
      <t xml:space="preserve">The individual elements of the assessment are met or not as follows:
Score 1: 
</t>
    </r>
    <r>
      <rPr>
        <sz val="11"/>
        <color theme="1"/>
        <rFont val="Calibri"/>
        <family val="2"/>
        <scheme val="minor"/>
      </rPr>
      <t>• Not met: No information on integration of human rights risks as part of the broader enterprise risk management systems of Finnish Minerals Group or Terrafame Oy was found.</t>
    </r>
    <r>
      <rPr>
        <b/>
        <sz val="11"/>
        <color theme="1"/>
        <rFont val="Calibri"/>
        <family val="2"/>
        <scheme val="minor"/>
      </rPr>
      <t xml:space="preserve">
Score 2:
</t>
    </r>
    <r>
      <rPr>
        <sz val="11"/>
        <color theme="1"/>
        <rFont val="Calibri"/>
        <family val="2"/>
        <scheme val="minor"/>
      </rPr>
      <t>• Not met: No reference to related assessment was found.</t>
    </r>
  </si>
  <si>
    <r>
      <t xml:space="preserve">The individual elements of the assessment are met or not as follows:
Score 1: 
</t>
    </r>
    <r>
      <rPr>
        <sz val="11"/>
        <color theme="1"/>
        <rFont val="Calibri"/>
        <family val="2"/>
        <scheme val="minor"/>
      </rPr>
      <t>• Not met: Human rights policy commitment missing from the Finnish Minerals Group. It is noted that in Keliber Oy website it is stated that the company ensures that all its workers are familiar with the CoC and related guidelines. However, further detailed information how this is done in practice is not provided.
• Note: Not met: ILO equirement for own operations under indicator A.1.2 Score 1 are not met.</t>
    </r>
    <r>
      <rPr>
        <b/>
        <sz val="11"/>
        <color theme="1"/>
        <rFont val="Calibri"/>
        <family val="2"/>
        <scheme val="minor"/>
      </rPr>
      <t xml:space="preserve">
Score 2:
•</t>
    </r>
    <r>
      <rPr>
        <sz val="11"/>
        <color theme="1"/>
        <rFont val="Calibri"/>
        <family val="2"/>
        <scheme val="minor"/>
      </rPr>
      <t xml:space="preserve"> Not met: Policy commitment missing.
• Note: Not met: ILO requirements for own operations under indicator A.1.2. Score 2 are not met.</t>
    </r>
  </si>
  <si>
    <r>
      <t>The individual elements of the assessment are met or not as follows:
Score 1:
•</t>
    </r>
    <r>
      <rPr>
        <sz val="11"/>
        <color theme="1"/>
        <rFont val="Calibri"/>
        <family val="2"/>
        <scheme val="minor"/>
      </rPr>
      <t xml:space="preserve"> Not met: Human rights policy commitment missing. It is noted that in Keliber Oy website it is stated that the Business Partners are expected to follow responsible business and the principles of Keliber Oy. However, no further details on how its human rights policy commitments are communicated to business partners are available.
• Lock Score 1: not met: see above.
• Note: Met: The ILO requirements for extractive business partners under indicator A.1.2 Score 1 are met.</t>
    </r>
    <r>
      <rPr>
        <sz val="11"/>
        <color rgb="FFFF0000"/>
        <rFont val="Calibri"/>
        <family val="2"/>
        <scheme val="minor"/>
      </rPr>
      <t xml:space="preserve">
</t>
    </r>
    <r>
      <rPr>
        <b/>
        <sz val="11"/>
        <rFont val="Calibri"/>
        <family val="2"/>
        <scheme val="minor"/>
      </rPr>
      <t xml:space="preserve">Score 2:
</t>
    </r>
    <r>
      <rPr>
        <sz val="11"/>
        <rFont val="Calibri"/>
        <family val="2"/>
        <scheme val="minor"/>
      </rPr>
      <t xml:space="preserve">• Not met: Policy commitment missing. </t>
    </r>
  </si>
  <si>
    <r>
      <t xml:space="preserve">The individual elements of the assessment are met or not as follows:
Score 1: 
</t>
    </r>
    <r>
      <rPr>
        <sz val="11"/>
        <color theme="1"/>
        <rFont val="Calibri"/>
        <family val="2"/>
        <scheme val="minor"/>
      </rPr>
      <t>• Not met: Human rights policy commitment missing. 
• Not met: Related information is not available. However, it is noted that in Terrafame Oy work safety related training has been provided systematically to workers.
• Note: Not met: The Company did not score 1 point under indicator A.1.2.</t>
    </r>
    <r>
      <rPr>
        <b/>
        <sz val="11"/>
        <color theme="1"/>
        <rFont val="Calibri"/>
        <family val="2"/>
        <scheme val="minor"/>
      </rPr>
      <t xml:space="preserve">
Score 2:
</t>
    </r>
    <r>
      <rPr>
        <sz val="11"/>
        <color theme="1"/>
        <rFont val="Calibri"/>
        <family val="2"/>
        <scheme val="minor"/>
      </rPr>
      <t xml:space="preserve">• Not met: see above.
• Note: Not met: The Company did not score 2 points under  indicator A.1.2..
</t>
    </r>
  </si>
  <si>
    <r>
      <t xml:space="preserve">The individual elements of the assessment are met or not as follows:
Score 1: 
</t>
    </r>
    <r>
      <rPr>
        <sz val="11"/>
        <color theme="1"/>
        <rFont val="Calibri"/>
        <family val="2"/>
        <scheme val="minor"/>
      </rPr>
      <t>• Not met: Human rights policy commitment missing. It is noted in the Terrafame Oy documents general level reference is made to auditing business partners. In addition, information is provided on work safety related monitoring within the company and with the extractive business partners.
• Note: Not met: The Company did not score 1 point under indicator A.1.2.</t>
    </r>
    <r>
      <rPr>
        <b/>
        <sz val="11"/>
        <color theme="1"/>
        <rFont val="Calibri"/>
        <family val="2"/>
        <scheme val="minor"/>
      </rPr>
      <t xml:space="preserve">
Score 2:
</t>
    </r>
    <r>
      <rPr>
        <sz val="11"/>
        <color theme="1"/>
        <rFont val="Calibri"/>
        <family val="2"/>
        <scheme val="minor"/>
      </rPr>
      <t>• Not met: Related information is not available.
• Note: Not met: The Company did not score 2 points under indicator A.1.2.</t>
    </r>
  </si>
  <si>
    <r>
      <t xml:space="preserve">The individual elements of the assessment are met or not as follows:
Score 1: 
• </t>
    </r>
    <r>
      <rPr>
        <sz val="11"/>
        <color theme="1"/>
        <rFont val="Calibri"/>
        <family val="2"/>
        <scheme val="minor"/>
      </rPr>
      <t>Not met: While in the Terrafame Oy's reports information can be found e.g. on the development of bidding processes, no reference to how human rights performance is taken into account in the identification and selection of potential business relationships including extractive business partners OR in decision to renew, expand or terminate business relationships could be found.</t>
    </r>
    <r>
      <rPr>
        <b/>
        <sz val="11"/>
        <color theme="1"/>
        <rFont val="Calibri"/>
        <family val="2"/>
        <scheme val="minor"/>
      </rPr>
      <t xml:space="preserve">
Score 2:
</t>
    </r>
    <r>
      <rPr>
        <sz val="11"/>
        <color theme="1"/>
        <rFont val="Calibri"/>
        <family val="2"/>
        <scheme val="minor"/>
      </rPr>
      <t>• Not met: see above.
• Not met: No description on how the Company works with business relationships to improve human rights performance was found.</t>
    </r>
  </si>
  <si>
    <r>
      <t xml:space="preserve">The individual elements of the assessment are met or not as follows:
Score 1: 
</t>
    </r>
    <r>
      <rPr>
        <sz val="11"/>
        <color theme="1"/>
        <rFont val="Calibri"/>
        <family val="2"/>
        <scheme val="minor"/>
      </rPr>
      <t xml:space="preserve">• Not met: while stakeholder engagement is described in the annual reports of the Company and the reports of Terrafame Oy, and it is reflected also in the documents of the Keliber Oy, identification of stakeholders from the perspective of human rights risks and impacts has not been described.
• Not met: Related information was not found. </t>
    </r>
    <r>
      <rPr>
        <b/>
        <sz val="11"/>
        <color theme="1"/>
        <rFont val="Calibri"/>
        <family val="2"/>
        <scheme val="minor"/>
      </rPr>
      <t xml:space="preserve">
Score 2:
</t>
    </r>
    <r>
      <rPr>
        <sz val="11"/>
        <color theme="1"/>
        <rFont val="Calibri"/>
        <family val="2"/>
        <scheme val="minor"/>
      </rPr>
      <t xml:space="preserve">• Not met: Related summary analysis was not available. </t>
    </r>
  </si>
  <si>
    <r>
      <t xml:space="preserve">The individual elements of the assessment are met or not as follows:
Score 1: 
• </t>
    </r>
    <r>
      <rPr>
        <sz val="11"/>
        <color theme="1"/>
        <rFont val="Calibri"/>
        <family val="2"/>
        <scheme val="minor"/>
      </rPr>
      <t>Not met: Related information not found.
• Not met: Related information not found.</t>
    </r>
    <r>
      <rPr>
        <b/>
        <sz val="11"/>
        <color theme="1"/>
        <rFont val="Calibri"/>
        <family val="2"/>
        <scheme val="minor"/>
      </rPr>
      <t xml:space="preserve">
Score 2:
</t>
    </r>
    <r>
      <rPr>
        <sz val="11"/>
        <color theme="1"/>
        <rFont val="Calibri"/>
        <family val="2"/>
        <scheme val="minor"/>
      </rPr>
      <t>• Not met: Related information not found.
• Lock Score 2: not met: Related information not found.</t>
    </r>
  </si>
  <si>
    <r>
      <t xml:space="preserve">The individual elements of the assessment are met or not as follows:
Score 1: 
</t>
    </r>
    <r>
      <rPr>
        <sz val="11"/>
        <color theme="1"/>
        <rFont val="Calibri"/>
        <family val="2"/>
        <scheme val="minor"/>
      </rPr>
      <t xml:space="preserve">• Not met: Related information not found.
• Not met: Related information not found.
</t>
    </r>
    <r>
      <rPr>
        <b/>
        <sz val="11"/>
        <color theme="1"/>
        <rFont val="Calibri"/>
        <family val="2"/>
        <scheme val="minor"/>
      </rPr>
      <t xml:space="preserve">Score 2:
</t>
    </r>
    <r>
      <rPr>
        <sz val="11"/>
        <color theme="1"/>
        <rFont val="Calibri"/>
        <family val="2"/>
        <scheme val="minor"/>
      </rPr>
      <t>• Not met: Neither of the requirements under Score 1 are met.</t>
    </r>
  </si>
  <si>
    <r>
      <t xml:space="preserve">The individual elements of the assessment are met or not as follows:
Score 1: 
• </t>
    </r>
    <r>
      <rPr>
        <sz val="11"/>
        <color theme="1"/>
        <rFont val="Calibri"/>
        <family val="2"/>
        <scheme val="minor"/>
      </rPr>
      <t>Not met: no reference to a global system to take action to prevent, mitigate or remediate the company's salient human rights issues was found.
• Not met: Related information not found.
• Lock Score 1: not met: Not met: Related information not found.</t>
    </r>
    <r>
      <rPr>
        <b/>
        <sz val="11"/>
        <color theme="1"/>
        <rFont val="Calibri"/>
        <family val="2"/>
        <scheme val="minor"/>
      </rPr>
      <t xml:space="preserve">
Score 2:
</t>
    </r>
    <r>
      <rPr>
        <sz val="11"/>
        <color theme="1"/>
        <rFont val="Calibri"/>
        <family val="2"/>
        <scheme val="minor"/>
      </rPr>
      <t>• Not met: Neither of the requirements under Score 1 are met.</t>
    </r>
  </si>
  <si>
    <r>
      <t xml:space="preserve">The individual elements of the assessment are met or not as follows:
Score 1: 
</t>
    </r>
    <r>
      <rPr>
        <sz val="11"/>
        <color theme="1"/>
        <rFont val="Calibri"/>
        <family val="2"/>
        <scheme val="minor"/>
      </rPr>
      <t xml:space="preserve">• Not met: Related information not found.
• Not met: Related information  not found.
</t>
    </r>
    <r>
      <rPr>
        <b/>
        <sz val="11"/>
        <color theme="1"/>
        <rFont val="Calibri"/>
        <family val="2"/>
        <scheme val="minor"/>
      </rPr>
      <t xml:space="preserve">Score 2:
</t>
    </r>
    <r>
      <rPr>
        <sz val="11"/>
        <color theme="1"/>
        <rFont val="Calibri"/>
        <family val="2"/>
        <scheme val="minor"/>
      </rPr>
      <t>• Not met: Neither of the requirements under Score 1 are met.</t>
    </r>
  </si>
  <si>
    <r>
      <t xml:space="preserve">The individual elements of the assessment are met or not as follows:
Score 1: 
</t>
    </r>
    <r>
      <rPr>
        <sz val="11"/>
        <color theme="1"/>
        <rFont val="Calibri"/>
        <family val="2"/>
        <scheme val="minor"/>
      </rPr>
      <t>• Not met: Related information not found.
• Lock Score 1: Not met: Related information not found.</t>
    </r>
    <r>
      <rPr>
        <b/>
        <sz val="11"/>
        <color theme="1"/>
        <rFont val="Calibri"/>
        <family val="2"/>
        <scheme val="minor"/>
      </rPr>
      <t xml:space="preserve">
Score 2:
</t>
    </r>
    <r>
      <rPr>
        <sz val="11"/>
        <color theme="1"/>
        <rFont val="Calibri"/>
        <family val="2"/>
        <scheme val="minor"/>
      </rPr>
      <t xml:space="preserve">• Not met: No information on responses to specific human rights concerns raised by, or on behalf of, affected stakeholders is available. It is noted that information on issues raised by stakeholders primarily in relation to environmental impacts are provided in the Terrafame Oy's sustainability report.
</t>
    </r>
    <r>
      <rPr>
        <sz val="11"/>
        <rFont val="Calibri"/>
        <family val="2"/>
        <scheme val="minor"/>
      </rPr>
      <t>• Not met: Especially in the annual and sustainability reports of the Terrafame Oy mechanisms for stakeholder engagement and communication with stakeholders have been described. However, the company has not yet assessed its human rights risks and impacts. Furthermore, it remains unclear how accessibility of the communications e.g. for people from some vulnerable groups is ensured.</t>
    </r>
  </si>
  <si>
    <r>
      <t xml:space="preserve">The individual elements of the assessment are met or not as follows:
Score 1: 
• </t>
    </r>
    <r>
      <rPr>
        <sz val="11"/>
        <color theme="1"/>
        <rFont val="Calibri"/>
        <family val="2"/>
        <scheme val="minor"/>
      </rPr>
      <t>Met: Different stakeholders including workers can contact the company through a message function on the company website, that is considered also as a whisteblowing mechanism. Similar tool can be accessed also on the website of Terrafame Oy and Keliber Oy, however, without specific reference to whistleblowing. On the Suomen Malmijalostus website the message can be sent anonymously.</t>
    </r>
    <r>
      <rPr>
        <b/>
        <sz val="11"/>
        <color theme="1"/>
        <rFont val="Calibri"/>
        <family val="2"/>
        <scheme val="minor"/>
      </rPr>
      <t xml:space="preserve">
Score 2:
</t>
    </r>
    <r>
      <rPr>
        <sz val="11"/>
        <color theme="1"/>
        <rFont val="Calibri"/>
        <family val="2"/>
        <scheme val="minor"/>
      </rPr>
      <t>• Not met</t>
    </r>
    <r>
      <rPr>
        <sz val="11"/>
        <rFont val="Calibri"/>
        <family val="2"/>
        <scheme val="minor"/>
      </rPr>
      <t>: The company has recently strengthened the description of the process of its grievance channel on its website, where it is stated that the topics and total number of whistleblowing concerns raised with the company are compiled in a report once a year. However, this kind of data is not yet available.</t>
    </r>
    <r>
      <rPr>
        <sz val="11"/>
        <color theme="1"/>
        <rFont val="Calibri"/>
        <family val="2"/>
        <scheme val="minor"/>
      </rPr>
      <t xml:space="preserve">
• Met: The above described channel is available in Finnish and English that can be considered sufficient taking into consideration that the mining operations are located in Finnish speaking regions in Finland.
• Lock Score 2: Met: No information on related expectations towards extractive business partners can be found. No explicit indication has been made whether the workers of extractive business partners can raise complaints or concerns through the available c</t>
    </r>
    <r>
      <rPr>
        <sz val="11"/>
        <rFont val="Calibri"/>
        <family val="2"/>
        <scheme val="minor"/>
      </rPr>
      <t>hannels of Suomen Malmijalostus as well as Terrafame Oy and Keliber Oy, but these channels are open for all stakeholders.</t>
    </r>
    <r>
      <rPr>
        <b/>
        <sz val="11"/>
        <color theme="1"/>
        <rFont val="Calibri"/>
        <family val="2"/>
        <scheme val="minor"/>
      </rPr>
      <t xml:space="preserve"> </t>
    </r>
  </si>
  <si>
    <r>
      <t xml:space="preserve">The individual elements of the assessment are met or not as follows:
Score 1: 
</t>
    </r>
    <r>
      <rPr>
        <sz val="11"/>
        <rFont val="Calibri"/>
        <family val="2"/>
        <scheme val="minor"/>
      </rPr>
      <t>• Met: Different stakeholders can contact the company through a message function on the company website, that is considered also as a whisteblowing mechanism. Similar tools can be accessed also on the website of Terrafame Oy and Keliber Oy. In the sustainability report of Terrafame Oy also an email address is provided for feedback from external stakeholders. On the Suomen Malmijalostus website the message can be sent anonymously.</t>
    </r>
    <r>
      <rPr>
        <b/>
        <sz val="11"/>
        <rFont val="Calibri"/>
        <family val="2"/>
        <scheme val="minor"/>
      </rPr>
      <t xml:space="preserve">
Score 2:
</t>
    </r>
    <r>
      <rPr>
        <sz val="11"/>
        <rFont val="Calibri"/>
        <family val="2"/>
        <scheme val="minor"/>
      </rPr>
      <t xml:space="preserve">• Not met: No description of how the Company ensures that the channels are accessible to all potentially affected external stakeholders at all operations was found. The website with access to the grievance channel is available in Finnish and English.
• Lock Score 2: Met: No information on related expectations towards extractive business partners can be found. No explicit indication has been made whether external stakeholders affected by the Company's extractive business partners operations can raise complaints or concerns through the available channels of Suomen Malmijalostus as well as Terrafame Oy and Keliber Oy, but these channels are open for all stakeholders. </t>
    </r>
  </si>
  <si>
    <r>
      <t xml:space="preserve">The individual elements of the assessment are met or not as follows:
Score 1: 
</t>
    </r>
    <r>
      <rPr>
        <sz val="11"/>
        <color theme="1"/>
        <rFont val="Calibri"/>
        <family val="2"/>
        <scheme val="minor"/>
      </rPr>
      <t>• Not met: Related information not found.
• Not met: Related examples not found.</t>
    </r>
    <r>
      <rPr>
        <b/>
        <sz val="11"/>
        <color theme="1"/>
        <rFont val="Calibri"/>
        <family val="2"/>
        <scheme val="minor"/>
      </rPr>
      <t xml:space="preserve">
Score 2:
</t>
    </r>
    <r>
      <rPr>
        <sz val="11"/>
        <color theme="1"/>
        <rFont val="Calibri"/>
        <family val="2"/>
        <scheme val="minor"/>
      </rPr>
      <t>• Not met: Related information not found.
• Not: Related examples not found.
• Lock Score 2: Not met: No information on how the Company engages with the potential or actual users on the design, implementation or performance of its channels was found.</t>
    </r>
  </si>
  <si>
    <r>
      <t xml:space="preserve">The individual elements of the assessment are met or not as follows:
Score 1: 
</t>
    </r>
    <r>
      <rPr>
        <sz val="11"/>
        <color theme="1"/>
        <rFont val="Calibri"/>
        <family val="2"/>
        <scheme val="minor"/>
      </rPr>
      <t>• Met: The procedures for managing the complaints or concerns, including related timescales are described on the Company website: https://www.mineralsgroup.fi/dealing-with-concerns.html</t>
    </r>
    <r>
      <rPr>
        <b/>
        <sz val="11"/>
        <color theme="1"/>
        <rFont val="Calibri"/>
        <family val="2"/>
        <scheme val="minor"/>
      </rPr>
      <t xml:space="preserve">
Score 2:
</t>
    </r>
    <r>
      <rPr>
        <sz val="11"/>
        <color theme="1"/>
        <rFont val="Calibri"/>
        <family val="2"/>
        <scheme val="minor"/>
      </rPr>
      <t>• Met: The above noted description states that the company’s management is always involved in dealing with whistleblowing cases. The chair of the Sustainability Committee will be informed of responses to disclosures. Based on an evaluation made by the company’s CEO or the chair of the Sustainability Committee, a whistleblowing case may also be submitted for consideration to the company’s Board of Directors. It is also noted that where necessary, an external expert will be invited to resolve the whistleblowing case. information how the raised concerns or complaints will be handled by the CEO No related information was found.</t>
    </r>
  </si>
  <si>
    <r>
      <t xml:space="preserve">The individual elements of the assessment are met or not as follows:
Score 1: 
</t>
    </r>
    <r>
      <rPr>
        <sz val="11"/>
        <color theme="1"/>
        <rFont val="Calibri"/>
        <family val="2"/>
        <scheme val="minor"/>
      </rPr>
      <t>• Met: On the company website on a page providing information about the grievance channel and related processes it is stated that Finnish Minerals Group will protect all whistleblowers against harm doing.
• Met: On the Company website it is stated that confidentiality will be ensured when processing the personal data of individuals and organisations, and whistleblowing concerns can also be reported to the company anonymously, but the system does not allow responding to the person in case the concern/complaint is made anonymously.</t>
    </r>
    <r>
      <rPr>
        <b/>
        <sz val="11"/>
        <color theme="1"/>
        <rFont val="Calibri"/>
        <family val="2"/>
        <scheme val="minor"/>
      </rPr>
      <t xml:space="preserve"> 
Score 2:
•</t>
    </r>
    <r>
      <rPr>
        <sz val="11"/>
        <color theme="1"/>
        <rFont val="Calibri"/>
        <family val="2"/>
        <scheme val="minor"/>
      </rPr>
      <t xml:space="preserve"> Not met: Related information not found.
</t>
    </r>
  </si>
  <si>
    <r>
      <t xml:space="preserve">The individual elements of the assessment are met or not as follows:
Score 1: 
</t>
    </r>
    <r>
      <rPr>
        <sz val="11"/>
        <rFont val="Calibri"/>
        <family val="2"/>
        <scheme val="minor"/>
      </rPr>
      <t>• Not met: No publicly made commitment not to impede access to state-based judicial or non-judicial mechanisms or other available mechanisms for persons who make allegations of adverse human rights impacts was found. On the above noted web-page it  is noted that if a whistleblowing concern you raised gives reason to suspect that an offence has been committed, the police will be asked to investigate the matter.</t>
    </r>
    <r>
      <rPr>
        <sz val="11"/>
        <color rgb="FFFF0000"/>
        <rFont val="Calibri"/>
        <family val="2"/>
        <scheme val="minor"/>
      </rPr>
      <t xml:space="preserve">
</t>
    </r>
    <r>
      <rPr>
        <sz val="11"/>
        <rFont val="Calibri"/>
        <family val="2"/>
        <scheme val="minor"/>
      </rPr>
      <t>• Not met: Related information not found.</t>
    </r>
    <r>
      <rPr>
        <b/>
        <sz val="11"/>
        <color theme="1"/>
        <rFont val="Calibri"/>
        <family val="2"/>
        <scheme val="minor"/>
      </rPr>
      <t xml:space="preserve">
Score 2:
</t>
    </r>
    <r>
      <rPr>
        <sz val="11"/>
        <rFont val="Calibri"/>
        <family val="2"/>
        <scheme val="minor"/>
      </rPr>
      <t>• Not met: No reference to a related process found.
• Not met: No examples of issues resolved were found.</t>
    </r>
  </si>
  <si>
    <r>
      <t xml:space="preserve">The individual elements of the assessment are met or not as follows:
Score 1: 
• </t>
    </r>
    <r>
      <rPr>
        <sz val="11"/>
        <rFont val="Calibri"/>
        <family val="2"/>
        <scheme val="minor"/>
      </rPr>
      <t xml:space="preserve">Not met: no explicit reference to Company paying living wages was found, while the annual reports include detailed information on salary related costs.
• Not met: no explicit referenct to how the Company determines a living  wage with involvement of relevant trade unions was found.
</t>
    </r>
    <r>
      <rPr>
        <b/>
        <sz val="11"/>
        <rFont val="Calibri"/>
        <family val="2"/>
        <scheme val="minor"/>
      </rPr>
      <t xml:space="preserve">Score 2:
</t>
    </r>
    <r>
      <rPr>
        <sz val="11"/>
        <rFont val="Calibri"/>
        <family val="2"/>
        <scheme val="minor"/>
      </rPr>
      <t>• Not met: no explicit reference to achieving paing the living wage found
• Not met: no explicit reference to regular reviews of definition of the living wage with involvement of relevant tradde unions was found.
The above assessment is conducted following the CHRB Criteria. It is noted that the extractive operations owned by the Company are located in Finland.</t>
    </r>
  </si>
  <si>
    <r>
      <t>The individual elements of the assessment are met or not as follows:
Score 1: 
•</t>
    </r>
    <r>
      <rPr>
        <sz val="11"/>
        <color theme="1"/>
        <rFont val="Calibri"/>
        <family val="2"/>
        <scheme val="minor"/>
      </rPr>
      <t xml:space="preserve"> Met: Suomen Malmijalostus/Terrafame Oy provides in its annual report very  detailed information on different types of its tax payments. </t>
    </r>
    <r>
      <rPr>
        <b/>
        <sz val="11"/>
        <color theme="1"/>
        <rFont val="Calibri"/>
        <family val="2"/>
        <scheme val="minor"/>
      </rPr>
      <t xml:space="preserve">
Score 2:
</t>
    </r>
    <r>
      <rPr>
        <sz val="11"/>
        <color theme="1"/>
        <rFont val="Calibri"/>
        <family val="2"/>
        <scheme val="minor"/>
      </rPr>
      <t>• Met: Terrafame Oy operates only in Finland for which this information is provided in detailed format as noted above.</t>
    </r>
  </si>
  <si>
    <r>
      <t xml:space="preserve">The individual elements of the assessment are met or not as follows:
Score 1: 
</t>
    </r>
    <r>
      <rPr>
        <sz val="11"/>
        <color theme="1"/>
        <rFont val="Calibri"/>
        <family val="2"/>
        <scheme val="minor"/>
      </rPr>
      <t>• Not met: No reference to Finnish Minerals Group's commitment to the right of workers to form or join trade unnions and to bargain collectively or measures to prohibit any form of intimidation or retaliation against workers seeking to exercise these rights was found.  In the annual and sustainability reports of Terrafame Oy it is noted that the company respects the freedom of association of its staff and follows collective bargaining agreements.
• Not met: % of workforce whose terms and conditions of work are covered by collective bargaining agreements is not provided.</t>
    </r>
    <r>
      <rPr>
        <b/>
        <sz val="11"/>
        <color theme="1"/>
        <rFont val="Calibri"/>
        <family val="2"/>
        <scheme val="minor"/>
      </rPr>
      <t xml:space="preserve"> 
Score 2:
• </t>
    </r>
    <r>
      <rPr>
        <sz val="11"/>
        <color theme="1"/>
        <rFont val="Calibri"/>
        <family val="2"/>
        <scheme val="minor"/>
      </rPr>
      <t>Not met: Both of the requirements under Score 1 are not met.</t>
    </r>
  </si>
  <si>
    <r>
      <rPr>
        <b/>
        <sz val="11"/>
        <color theme="1"/>
        <rFont val="Calibri"/>
        <family val="2"/>
        <scheme val="minor"/>
      </rPr>
      <t xml:space="preserve">The individual elements of the assessment are met or not as follows:
Score 1: 
• </t>
    </r>
    <r>
      <rPr>
        <sz val="11"/>
        <color theme="1"/>
        <rFont val="Calibri"/>
        <family val="2"/>
        <scheme val="minor"/>
      </rPr>
      <t>Met: Terrafame Oy reports on injury rates, lost days and fatalities. Similar data is reported by Keliber Oy.</t>
    </r>
    <r>
      <rPr>
        <b/>
        <sz val="11"/>
        <color theme="1"/>
        <rFont val="Calibri"/>
        <family val="2"/>
        <scheme val="minor"/>
      </rPr>
      <t xml:space="preserve"> 
Score 2:
</t>
    </r>
    <r>
      <rPr>
        <sz val="11"/>
        <color theme="1"/>
        <rFont val="Calibri"/>
        <family val="2"/>
        <scheme val="minor"/>
      </rPr>
      <t>• Not met: In the 2017 annual report reference is made to the LTIFR target of &lt;5.0 that had  been met. Other targets were not mentioned, and in the reports of the following years indicator specific targets are not referred to.</t>
    </r>
    <r>
      <rPr>
        <b/>
        <sz val="11"/>
        <color theme="1"/>
        <rFont val="Calibri"/>
        <family val="2"/>
        <scheme val="minor"/>
      </rPr>
      <t xml:space="preserve"> </t>
    </r>
    <r>
      <rPr>
        <sz val="11"/>
        <color theme="1"/>
        <rFont val="Calibri"/>
        <family val="2"/>
        <scheme val="minor"/>
      </rPr>
      <t xml:space="preserve">                                                                                                                   </t>
    </r>
  </si>
  <si>
    <t>N/a. The mining activities of the Company take place in Finland outside the Sami Homeland and the reindeer herding areas.</t>
  </si>
  <si>
    <t>n/a</t>
  </si>
  <si>
    <r>
      <rPr>
        <b/>
        <sz val="11"/>
        <rFont val="Calibri"/>
        <family val="2"/>
        <scheme val="minor"/>
      </rPr>
      <t xml:space="preserve">The individual elements of the assessment are met or not as follows:
Score 1: </t>
    </r>
    <r>
      <rPr>
        <sz val="11"/>
        <rFont val="Calibri"/>
        <family val="2"/>
        <scheme val="minor"/>
      </rPr>
      <t xml:space="preserve">
• Not met: No information on the process of identifying legitimate tenure rights holders was found. 
</t>
    </r>
    <r>
      <rPr>
        <b/>
        <sz val="11"/>
        <rFont val="Calibri"/>
        <family val="2"/>
        <scheme val="minor"/>
      </rPr>
      <t>Score 2:</t>
    </r>
    <r>
      <rPr>
        <sz val="11"/>
        <rFont val="Calibri"/>
        <family val="2"/>
        <scheme val="minor"/>
      </rPr>
      <t xml:space="preserve">
• Not met: No explicit description of the Company's approach to provide financial compensation or other compensation alternatives, including valuation methods and involvement of legitimate tenure rights holders in the determining the valuation was found.
The above assessment is made following the CHRB methodology. It is noted that the mining activities of Terrafame Oy and Keliber Oy take place only in Finland and outside the Sami Homeland and the reindeer herding areas, and that the land resettlement related processes and compensation issues are regulated in the Mining Law 10.6.2011/621. This perspective will be taken into consideration in the reporting of the study results.</t>
    </r>
  </si>
  <si>
    <r>
      <rPr>
        <b/>
        <sz val="11"/>
        <rFont val="Calibri"/>
        <family val="2"/>
        <scheme val="minor"/>
      </rPr>
      <t xml:space="preserve">The individual elements of the assessment are met or not as follows:
Score 1: 
</t>
    </r>
    <r>
      <rPr>
        <sz val="11"/>
        <rFont val="Calibri"/>
        <family val="2"/>
        <scheme val="minor"/>
      </rPr>
      <t xml:space="preserve">• Not met: No reference to a security approach applied by the Company and examples of how the respect for human rights is ensured in the course of maintaining the security of company-managed operations  were found.
• Not met: No reference to the Company's role in ensuring its business partners to implement an approach to security management that ensures respect for human rights was found.
</t>
    </r>
    <r>
      <rPr>
        <b/>
        <sz val="11"/>
        <rFont val="Calibri"/>
        <family val="2"/>
        <scheme val="minor"/>
      </rPr>
      <t>Score 2:</t>
    </r>
    <r>
      <rPr>
        <sz val="11"/>
        <rFont val="Calibri"/>
        <family val="2"/>
        <scheme val="minor"/>
      </rPr>
      <t xml:space="preserve">
• Not met: No related evidence was found.
• Not met: Related examples were not available.</t>
    </r>
  </si>
  <si>
    <r>
      <rPr>
        <b/>
        <sz val="11"/>
        <rFont val="Calibri"/>
        <family val="2"/>
        <scheme val="minor"/>
      </rPr>
      <t xml:space="preserve">The individual elements of the assessment are met or not as follows:
Score 1: </t>
    </r>
    <r>
      <rPr>
        <sz val="11"/>
        <rFont val="Calibri"/>
        <family val="2"/>
        <scheme val="minor"/>
      </rPr>
      <t xml:space="preserve">
• Met: While explicit reference to the right to water and sanitation is lacking, the environmental impact related reporting in the company and Terrafame Oy annual reports describes the water management processes, maximum levels defined by authorities and related results. These issues are also covered in the EIAs.
</t>
    </r>
    <r>
      <rPr>
        <b/>
        <sz val="11"/>
        <rFont val="Calibri"/>
        <family val="2"/>
        <scheme val="minor"/>
      </rPr>
      <t xml:space="preserve">Score 2:
</t>
    </r>
    <r>
      <rPr>
        <sz val="11"/>
        <color theme="1"/>
        <rFont val="Calibri"/>
        <family val="2"/>
        <scheme val="minor"/>
      </rPr>
      <t>• Met: The reporting is done against the mine specific maximum levels set by the Finnish government authorities.</t>
    </r>
    <r>
      <rPr>
        <sz val="11"/>
        <color rgb="FFFF0000"/>
        <rFont val="Calibri"/>
        <family val="2"/>
        <scheme val="minor"/>
      </rPr>
      <t xml:space="preserve"> </t>
    </r>
  </si>
  <si>
    <t>No statement on reporting against the GRI, SASB or UNGPRF can be found.</t>
  </si>
  <si>
    <t>Outokumpu</t>
  </si>
  <si>
    <r>
      <rPr>
        <b/>
        <sz val="11"/>
        <color theme="1"/>
        <rFont val="Calibri"/>
        <family val="2"/>
        <scheme val="minor"/>
      </rPr>
      <t xml:space="preserve">The individual elements of the assessment are met or not as follows: 
Score 1:
• </t>
    </r>
    <r>
      <rPr>
        <sz val="11"/>
        <color theme="1"/>
        <rFont val="Calibri"/>
        <family val="2"/>
        <scheme val="minor"/>
      </rPr>
      <t xml:space="preserve">Met: </t>
    </r>
    <r>
      <rPr>
        <b/>
        <sz val="11"/>
        <color theme="1"/>
        <rFont val="Calibri"/>
        <family val="2"/>
        <scheme val="minor"/>
      </rPr>
      <t>a)</t>
    </r>
    <r>
      <rPr>
        <sz val="11"/>
        <color theme="1"/>
        <rFont val="Calibri"/>
        <family val="2"/>
        <scheme val="minor"/>
      </rPr>
      <t xml:space="preserve"> </t>
    </r>
    <r>
      <rPr>
        <u/>
        <sz val="11"/>
        <color theme="1"/>
        <rFont val="Calibri"/>
        <family val="2"/>
        <scheme val="minor"/>
      </rPr>
      <t>Code of Conduct:</t>
    </r>
    <r>
      <rPr>
        <sz val="11"/>
        <color theme="1"/>
        <rFont val="Calibri"/>
        <family val="2"/>
        <scheme val="minor"/>
      </rPr>
      <t xml:space="preserve"> </t>
    </r>
    <r>
      <rPr>
        <i/>
        <sz val="11"/>
        <color theme="1"/>
        <rFont val="Calibri"/>
        <family val="2"/>
        <scheme val="minor"/>
      </rPr>
      <t>Outokumpu will respect and promote human rights and its other leading ethical principles that are publicly disclosed in Outokumpu’s Ethics Statement.</t>
    </r>
    <r>
      <rPr>
        <sz val="11"/>
        <color theme="1"/>
        <rFont val="Calibri"/>
        <family val="2"/>
        <scheme val="minor"/>
      </rPr>
      <t xml:space="preserve"> </t>
    </r>
    <r>
      <rPr>
        <b/>
        <sz val="11"/>
        <color theme="1"/>
        <rFont val="Calibri"/>
        <family val="2"/>
        <scheme val="minor"/>
      </rPr>
      <t>b)</t>
    </r>
    <r>
      <rPr>
        <sz val="11"/>
        <color theme="1"/>
        <rFont val="Calibri"/>
        <family val="2"/>
        <scheme val="minor"/>
      </rPr>
      <t xml:space="preserve"> </t>
    </r>
    <r>
      <rPr>
        <u/>
        <sz val="11"/>
        <color theme="1"/>
        <rFont val="Calibri"/>
        <family val="2"/>
        <scheme val="minor"/>
      </rPr>
      <t>Ethics Statement:</t>
    </r>
    <r>
      <rPr>
        <sz val="11"/>
        <color theme="1"/>
        <rFont val="Calibri"/>
        <family val="2"/>
        <scheme val="minor"/>
      </rPr>
      <t xml:space="preserve"> </t>
    </r>
    <r>
      <rPr>
        <i/>
        <sz val="11"/>
        <color theme="1"/>
        <rFont val="Calibri"/>
        <family val="2"/>
        <scheme val="minor"/>
      </rPr>
      <t>Outokumpu is committed to fully respecting human rights and dignity. Human beings should be treated equally and fairly irrespective of ethnic origin, nationality, religion, political views, sex, sexual orientation, or age. Outokumpu honors human dignity and promotes diversity, and condemns discrimination and intolerance of all kinds. Outokumpu endorses values of the United Nations Universal Declaration of Human Rights, complies with international labor treaties, and condemns forced and child labor. There is a freedom of association and the right to collective bargaining at Outokumpu.</t>
    </r>
    <r>
      <rPr>
        <sz val="11"/>
        <color theme="1"/>
        <rFont val="Calibri"/>
        <family val="2"/>
        <scheme val="minor"/>
      </rPr>
      <t xml:space="preserve"> </t>
    </r>
    <r>
      <rPr>
        <b/>
        <sz val="11"/>
        <color theme="1"/>
        <rFont val="Calibri"/>
        <family val="2"/>
        <scheme val="minor"/>
      </rPr>
      <t xml:space="preserve">c) </t>
    </r>
    <r>
      <rPr>
        <u/>
        <sz val="11"/>
        <color theme="1"/>
        <rFont val="Calibri"/>
        <family val="2"/>
        <scheme val="minor"/>
      </rPr>
      <t>Corporate Responsibility Policy</t>
    </r>
    <r>
      <rPr>
        <sz val="11"/>
        <color theme="1"/>
        <rFont val="Calibri"/>
        <family val="2"/>
        <scheme val="minor"/>
      </rPr>
      <t xml:space="preserve">  includes commitment to human rights, and this is expected also from partners.
</t>
    </r>
    <r>
      <rPr>
        <b/>
        <sz val="11"/>
        <color theme="1"/>
        <rFont val="Calibri"/>
        <family val="2"/>
        <scheme val="minor"/>
      </rPr>
      <t>Score 2:</t>
    </r>
    <r>
      <rPr>
        <sz val="11"/>
        <color theme="1"/>
        <rFont val="Calibri"/>
        <family val="2"/>
        <scheme val="minor"/>
      </rPr>
      <t xml:space="preserve"> 
• Not met: No reference can be found related to the UN Guiding Principles on Business and Human Rights, or the OECD Guidelines for Multinational Entreprises.</t>
    </r>
  </si>
  <si>
    <r>
      <rPr>
        <b/>
        <sz val="11"/>
        <color theme="1"/>
        <rFont val="Calibri"/>
        <family val="2"/>
        <scheme val="minor"/>
      </rPr>
      <t>The individual elements of the assessment are met or not as follows:
Score 1:</t>
    </r>
    <r>
      <rPr>
        <sz val="11"/>
        <color theme="1"/>
        <rFont val="Calibri"/>
        <family val="2"/>
        <scheme val="minor"/>
      </rPr>
      <t xml:space="preserve"> 
• Met: The Ethics Statement states that the Company complies with the international labour treates. Outokumpu is also a signatory of the UN Global Compact. The commitment to the UN Global Compact specifically stated in the Modern Slavery Statement. 
• Lock Score 1: Met: The Supplier Requirements states explicitly the expectation towards the suppliers to respect each Core Labour Standard.
</t>
    </r>
    <r>
      <rPr>
        <b/>
        <sz val="11"/>
        <color theme="1"/>
        <rFont val="Calibri"/>
        <family val="2"/>
        <scheme val="minor"/>
      </rPr>
      <t xml:space="preserve">Score 2: </t>
    </r>
    <r>
      <rPr>
        <sz val="11"/>
        <color theme="1"/>
        <rFont val="Calibri"/>
        <family val="2"/>
        <scheme val="minor"/>
      </rPr>
      <t xml:space="preserve">
• Met:  The ILO fundamental rights at work are all reflected in the CoC.
• Met: Commitment to respecting the health and safety of workers is included in the CoC, Corporate Responsibility Policy and the Ethics Statement.</t>
    </r>
  </si>
  <si>
    <r>
      <rPr>
        <b/>
        <sz val="11"/>
        <color theme="1"/>
        <rFont val="Calibri"/>
        <family val="2"/>
        <scheme val="minor"/>
      </rPr>
      <t>The individual elements of the assessment are met or not as follows: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 Not met: No publicly available statement of policy committing the Company to respecting human rights in maintaining the safety and security of operations or only using security providers who are members of the ICoCA was found.
• Not met: No publicly available statement of policy committing the Company to respecting indigenous peoples rights was found.
• Not met: No indication of related expectations towards extractive business partners were found.
It is noted that the mining operations of the Company are located in the municipality of Kemi in Finland, outside the Sámi Homeland and the Reindeer Herding Areas.
</t>
    </r>
    <r>
      <rPr>
        <b/>
        <sz val="11"/>
        <color theme="1"/>
        <rFont val="Calibri"/>
        <family val="2"/>
        <scheme val="minor"/>
      </rPr>
      <t xml:space="preserve">Score 2:
</t>
    </r>
    <r>
      <rPr>
        <sz val="11"/>
        <color theme="1"/>
        <rFont val="Calibri"/>
        <family val="2"/>
        <scheme val="minor"/>
      </rPr>
      <t xml:space="preserve">• Not met: No policy level commitment to apply FPIC was found. 
• Not met: No policy level commitment to recognising and respecting legitimate tenure rights related to the ownership and use of land natural resources or to a zero tolerance for land grapping was found.
• Not met: No policy level commitment to respecting the right to water was found. In the CoC and the Corporate Responsibility Policy it is stated: </t>
    </r>
    <r>
      <rPr>
        <i/>
        <sz val="11"/>
        <color theme="1"/>
        <rFont val="Calibri"/>
        <family val="2"/>
        <scheme val="minor"/>
      </rPr>
      <t>Outokumpu optimizes energy and water use to improve efficiency.</t>
    </r>
    <r>
      <rPr>
        <sz val="11"/>
        <color theme="1"/>
        <rFont val="Calibri"/>
        <family val="2"/>
        <scheme val="minor"/>
      </rPr>
      <t xml:space="preserve">
It is noted that the mining operations of the Company are located in the municipality of Kemi in Finland, outside the Sámi Homeland and the Reindeer Herding Areas.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</si>
  <si>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Met: </t>
    </r>
    <r>
      <rPr>
        <u/>
        <sz val="11"/>
        <color theme="1"/>
        <rFont val="Calibri"/>
        <family val="2"/>
        <scheme val="minor"/>
      </rPr>
      <t>The CoC</t>
    </r>
    <r>
      <rPr>
        <sz val="11"/>
        <color theme="1"/>
        <rFont val="Calibri"/>
        <family val="2"/>
        <scheme val="minor"/>
      </rPr>
      <t xml:space="preserve"> refers to different types of community involvement, but no reference is made to engagement process as such. However, </t>
    </r>
    <r>
      <rPr>
        <u/>
        <sz val="11"/>
        <color theme="1"/>
        <rFont val="Calibri"/>
        <family val="2"/>
        <scheme val="minor"/>
      </rPr>
      <t>Corporate Responsibility Policy</t>
    </r>
    <r>
      <rPr>
        <sz val="11"/>
        <color theme="1"/>
        <rFont val="Calibri"/>
        <family val="2"/>
        <scheme val="minor"/>
      </rPr>
      <t xml:space="preserve"> states</t>
    </r>
    <r>
      <rPr>
        <b/>
        <sz val="11"/>
        <color theme="1"/>
        <rFont val="Calibri"/>
        <family val="2"/>
        <scheme val="minor"/>
      </rPr>
      <t xml:space="preserve">: </t>
    </r>
    <r>
      <rPr>
        <i/>
        <sz val="11"/>
        <color theme="1"/>
        <rFont val="Calibri"/>
        <family val="2"/>
        <scheme val="minor"/>
      </rPr>
      <t>To enhance transparency and accountability, Outokumpu strives for a continuous, systematic, and open dialog with key stakeholders, such as shareholders, employees, customers, suppliers, investors and authorities as well as public and non-governmental organizations.</t>
    </r>
    <r>
      <rPr>
        <sz val="11"/>
        <color theme="1"/>
        <rFont val="Calibri"/>
        <family val="2"/>
        <scheme val="minor"/>
      </rPr>
      <t xml:space="preserve"> In addition it is stated</t>
    </r>
    <r>
      <rPr>
        <i/>
        <sz val="11"/>
        <color theme="1"/>
        <rFont val="Calibri"/>
        <family val="2"/>
        <scheme val="minor"/>
      </rPr>
      <t>: participates in the life of its communities by assessing its impact on the environment as a whole and by contributing to the communities through its business operations and products.</t>
    </r>
    <r>
      <rPr>
        <sz val="11"/>
        <color theme="1"/>
        <rFont val="Calibri"/>
        <family val="2"/>
        <scheme val="minor"/>
      </rPr>
      <t xml:space="preserve"> 
• Met: Reference to stakeholder engagement processes is made in the annual report and on the website (dialogue and information exchange, visits to the Outokumpu sites, annual OHI surveys for employees etc.)
</t>
    </r>
    <r>
      <rPr>
        <b/>
        <sz val="11"/>
        <color theme="1"/>
        <rFont val="Calibri"/>
        <family val="2"/>
        <scheme val="minor"/>
      </rPr>
      <t xml:space="preserve">Score 2:
</t>
    </r>
    <r>
      <rPr>
        <sz val="11"/>
        <color theme="1"/>
        <rFont val="Calibri"/>
        <family val="2"/>
        <scheme val="minor"/>
      </rPr>
      <t>• Not met: No policy level commitment to engage with affected stakeholders and/or their legitimate representatives in the development or monitoring of the Company's human rights approach was found.
• Not met: No evidence on regular engagement with affected stakeholders and/or their legitimate representatives in the development or monitoring of the Company's human rights approach was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</si>
  <si>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No statement of policy committing the Company to remedy was found.
</t>
    </r>
    <r>
      <rPr>
        <b/>
        <sz val="11"/>
        <color theme="1"/>
        <rFont val="Calibri"/>
        <family val="2"/>
        <scheme val="minor"/>
      </rPr>
      <t xml:space="preserve">Score 2:
• </t>
    </r>
    <r>
      <rPr>
        <sz val="11"/>
        <color theme="1"/>
        <rFont val="Calibri"/>
        <family val="2"/>
        <scheme val="minor"/>
      </rPr>
      <t>Not met: see the finding on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</si>
  <si>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found on commitment to respect the rights of human rights defenders.
</t>
    </r>
    <r>
      <rPr>
        <b/>
        <sz val="11"/>
        <color theme="1"/>
        <rFont val="Calibri"/>
        <family val="2"/>
        <scheme val="minor"/>
      </rPr>
      <t xml:space="preserve">Score 2:
• </t>
    </r>
    <r>
      <rPr>
        <sz val="11"/>
        <color theme="1"/>
        <rFont val="Calibri"/>
        <family val="2"/>
        <scheme val="minor"/>
      </rPr>
      <t>Not met: No information of expectations towards extractive business partners to make commitments to respect the rights of human rights defenders was found.</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</si>
  <si>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The CoC and the Corporate Responsibility Policy are approved by the CEO by name. The Ethics Statement is approved by the Board of Directors. However, the Supplier Requirements are not approved by the Board or the CEO. 
• Not met: Even though in the Charter of the Board of Directors it is stated that the Board will decide on the Group’s ethical values and modes of activity as well as to ensure that policies outlining the principles of corporate governance are in place, and that it is also noted that there is a Audit Committee under the Board of Directors, the description of dueties doesn't make any explicit reference to corporate responsibility nor human rights commitments. 
</t>
    </r>
    <r>
      <rPr>
        <b/>
        <sz val="11"/>
        <color theme="1"/>
        <rFont val="Calibri"/>
        <family val="2"/>
        <scheme val="minor"/>
      </rPr>
      <t xml:space="preserve">Score 2: 
• </t>
    </r>
    <r>
      <rPr>
        <sz val="11"/>
        <color theme="1"/>
        <rFont val="Calibri"/>
        <family val="2"/>
        <scheme val="minor"/>
      </rPr>
      <t>Not met:</t>
    </r>
    <r>
      <rPr>
        <b/>
        <sz val="11"/>
        <color theme="1"/>
        <rFont val="Calibri"/>
        <family val="2"/>
        <scheme val="minor"/>
      </rPr>
      <t xml:space="preserve"> </t>
    </r>
    <r>
      <rPr>
        <sz val="11"/>
        <color theme="1"/>
        <rFont val="Calibri"/>
        <family val="2"/>
        <scheme val="minor"/>
      </rPr>
      <t>No information can be found on speeches, presentations or other communications during the past three years setting out the Outokumpu approach to human rights or discussing its business importance.</t>
    </r>
  </si>
  <si>
    <r>
      <rPr>
        <b/>
        <sz val="11"/>
        <color theme="1"/>
        <rFont val="Calibri"/>
        <family val="2"/>
        <scheme val="minor"/>
      </rPr>
      <t>The individual elements of the assessment are met or not as follows:
Score 1:</t>
    </r>
    <r>
      <rPr>
        <sz val="11"/>
        <color theme="1"/>
        <rFont val="Calibri"/>
        <family val="2"/>
        <scheme val="minor"/>
      </rPr>
      <t xml:space="preserve">
• Not met: No explicit reference can be found to process to discuss and address or review human rights issues at Board level. Corporate Responsibility Policy: The Board of Directors monitors Outokumpu’s sustainability performance through relevant key indicators at least once a year, based on the CEO’s report. 
• Not met: No examples of specific human rights issues discussed or examples of trends in types of human rights issues discussed at Board level or a Board committee during the Company's reporting period 2019 were found.
</t>
    </r>
    <r>
      <rPr>
        <b/>
        <sz val="11"/>
        <color theme="1"/>
        <rFont val="Calibri"/>
        <family val="2"/>
        <scheme val="minor"/>
      </rPr>
      <t xml:space="preserve">Score 2:
</t>
    </r>
    <r>
      <rPr>
        <sz val="11"/>
        <color theme="1"/>
        <rFont val="Calibri"/>
        <family val="2"/>
        <scheme val="minor"/>
      </rPr>
      <t>• Not met: The requirements under Score 1 are not met.</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</si>
  <si>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No information about related incentive or performance management scheme was available.
</t>
    </r>
    <r>
      <rPr>
        <b/>
        <sz val="11"/>
        <color theme="1"/>
        <rFont val="Calibri"/>
        <family val="2"/>
        <scheme val="minor"/>
      </rPr>
      <t>Score 2:</t>
    </r>
    <r>
      <rPr>
        <sz val="11"/>
        <color theme="1"/>
        <rFont val="Calibri"/>
        <family val="2"/>
        <scheme val="minor"/>
      </rPr>
      <t xml:space="preserve">
• Not met: See above.</t>
    </r>
  </si>
  <si>
    <r>
      <t xml:space="preserve">The individual elements of the assessment are met or not as follows:
Score 1:
• </t>
    </r>
    <r>
      <rPr>
        <sz val="11"/>
        <color theme="1"/>
        <rFont val="Calibri"/>
        <family val="2"/>
        <scheme val="minor"/>
      </rPr>
      <t xml:space="preserve">Met: Senior manager responsibilities related to sustainability overall are described in the Corporate Responsibility Policy that includes also commitment to human rights. It is noted that Sustainability issues are included in the portfolio of the CEO, coordinated by the corporate sustainability team and </t>
    </r>
    <r>
      <rPr>
        <u/>
        <sz val="11"/>
        <color theme="1"/>
        <rFont val="Calibri"/>
        <family val="2"/>
        <scheme val="minor"/>
      </rPr>
      <t>led by the Group Safety, Health, and Environment manager</t>
    </r>
    <r>
      <rPr>
        <sz val="11"/>
        <color theme="1"/>
        <rFont val="Calibri"/>
        <family val="2"/>
        <scheme val="minor"/>
      </rPr>
      <t xml:space="preserve">. The Company's commitment to the ILO core labour standards is stated in the CoC.
</t>
    </r>
    <r>
      <rPr>
        <b/>
        <sz val="11"/>
        <color theme="1"/>
        <rFont val="Calibri"/>
        <family val="2"/>
        <scheme val="minor"/>
      </rPr>
      <t xml:space="preserve">Score 2:
• </t>
    </r>
    <r>
      <rPr>
        <sz val="11"/>
        <color theme="1"/>
        <rFont val="Calibri"/>
        <family val="2"/>
        <scheme val="minor"/>
      </rPr>
      <t>Not met: No information on responsibility and resources for day-to-day human rights functions is provided. A very generic description on the  sustainability responsibilities is provided on the Company website and Review by the Board of Directors.</t>
    </r>
    <r>
      <rPr>
        <b/>
        <sz val="11"/>
        <color theme="1"/>
        <rFont val="Calibri"/>
        <family val="2"/>
        <scheme val="minor"/>
      </rPr>
      <t xml:space="preserve"> </t>
    </r>
  </si>
  <si>
    <r>
      <rPr>
        <b/>
        <sz val="11"/>
        <color theme="1"/>
        <rFont val="Calibri"/>
        <family val="2"/>
        <scheme val="minor"/>
      </rPr>
      <t xml:space="preserve">The individual elements of the assessment are met or not as follows:
Score 1:
• </t>
    </r>
    <r>
      <rPr>
        <sz val="11"/>
        <color theme="1"/>
        <rFont val="Calibri"/>
        <family val="2"/>
        <scheme val="minor"/>
      </rPr>
      <t xml:space="preserve">Not met: The annual reports 2017-2019 note: </t>
    </r>
    <r>
      <rPr>
        <i/>
        <sz val="11"/>
        <color theme="1"/>
        <rFont val="Calibri"/>
        <family val="2"/>
        <scheme val="minor"/>
      </rPr>
      <t xml:space="preserve">The established incentive systems support the achievement of strategic targets, such as safety which is the highest priority. </t>
    </r>
    <r>
      <rPr>
        <sz val="11"/>
        <color theme="1"/>
        <rFont val="Calibri"/>
        <family val="2"/>
        <scheme val="minor"/>
      </rPr>
      <t xml:space="preserve">However, no information on to whom it is applied is provided. 
• Lock Score 1: Not met: Related information could not be found.
</t>
    </r>
    <r>
      <rPr>
        <b/>
        <sz val="11"/>
        <color theme="1"/>
        <rFont val="Calibri"/>
        <family val="2"/>
        <scheme val="minor"/>
      </rPr>
      <t>Score 2:</t>
    </r>
    <r>
      <rPr>
        <sz val="11"/>
        <color theme="1"/>
        <rFont val="Calibri"/>
        <family val="2"/>
        <scheme val="minor"/>
      </rPr>
      <t xml:space="preserve">
• Not met: Related information could not be found.
• Lock Score 2: Not met: Related information could not be found.</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</si>
  <si>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Not met: In Annual Report 2019 it is noted that Outokumpu aims to actively identify risks and uncertainties related to its exposures in social responsibility, including human rights related topics. It is also noted that Outokumpu operates mainly in regions, where the risk related to social responsibility and human rights are not considered to be high. In the description of the Company's risk management systems in the Annual Reports no reference is made to human rights. Compliance with the company Policies (including CoC) is included in the internal audit processes. However, no specific reference is made to human rights risks in this connection.   
</t>
    </r>
    <r>
      <rPr>
        <b/>
        <sz val="11"/>
        <color theme="1"/>
        <rFont val="Calibri"/>
        <family val="2"/>
        <scheme val="minor"/>
      </rPr>
      <t>Score 2:</t>
    </r>
    <r>
      <rPr>
        <sz val="11"/>
        <color theme="1"/>
        <rFont val="Calibri"/>
        <family val="2"/>
        <scheme val="minor"/>
      </rPr>
      <t xml:space="preserve">
• Not met: No information on related assessment process was available.</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</si>
  <si>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Annual reports: </t>
    </r>
    <r>
      <rPr>
        <i/>
        <sz val="11"/>
        <color theme="1"/>
        <rFont val="Calibri"/>
        <family val="2"/>
        <scheme val="minor"/>
      </rPr>
      <t>Raising awareness of and training on the CoC and its topics are central elements of the corporate compliance program. The process of training all white and blue collar staff on CoC (e-learning course) will be completed in 2020. Also other trainings related to the CoC such as Knowing Your Business Partner e-learning course is mandatory for all administrative staff.</t>
    </r>
    <r>
      <rPr>
        <sz val="11"/>
        <color theme="1"/>
        <rFont val="Calibri"/>
        <family val="2"/>
        <scheme val="minor"/>
      </rPr>
      <t xml:space="preserve"> On the website the CoC is available only in Finnish and English, and no reference to other language versions were found. 
• Note: Met: The ILO requirement for own operations under indicator A.1.2 Score 1 are met. </t>
    </r>
    <r>
      <rPr>
        <b/>
        <sz val="11"/>
        <color theme="1"/>
        <rFont val="Calibri"/>
        <family val="2"/>
        <scheme val="minor"/>
      </rPr>
      <t xml:space="preserve">
Score 2:
• </t>
    </r>
    <r>
      <rPr>
        <sz val="11"/>
        <color theme="1"/>
        <rFont val="Calibri"/>
        <family val="2"/>
        <scheme val="minor"/>
      </rPr>
      <t xml:space="preserve">Not met: Even though the dialogue with stakeholders including communities is reflected in the annual reports, no information on how the company's policy commitments are communicated to them was found.
• Note: Met: The ILO requirements for own operations under Indicator A.1.2 Score 2 are met. </t>
    </r>
  </si>
  <si>
    <r>
      <t xml:space="preserve">The individual elements of the assessment are met or not as follows:
Score 1:
• </t>
    </r>
    <r>
      <rPr>
        <sz val="11"/>
        <color theme="1"/>
        <rFont val="Calibri"/>
        <family val="2"/>
        <scheme val="minor"/>
      </rPr>
      <t>Not met: No specific explanation on how the human rights policy commitment(s) are communicated to business partners was found. The Supplier Requirements Document is available on the Company website only in English (other guidelines are available also in Finnish).</t>
    </r>
    <r>
      <rPr>
        <sz val="11"/>
        <rFont val="Calibri"/>
        <family val="2"/>
        <scheme val="minor"/>
      </rPr>
      <t xml:space="preserve">
• Note: Met: The ILO requirements for extractive business partners under indicator A.1.2 Score 1 are met.</t>
    </r>
    <r>
      <rPr>
        <sz val="11"/>
        <color rgb="FFFF0000"/>
        <rFont val="Calibri"/>
        <family val="2"/>
        <scheme val="minor"/>
      </rPr>
      <t xml:space="preserve">
</t>
    </r>
    <r>
      <rPr>
        <b/>
        <sz val="11"/>
        <rFont val="Calibri"/>
        <family val="2"/>
        <scheme val="minor"/>
      </rPr>
      <t xml:space="preserve">Score 2:
</t>
    </r>
    <r>
      <rPr>
        <sz val="11"/>
        <rFont val="Calibri"/>
        <family val="2"/>
        <scheme val="minor"/>
      </rPr>
      <t>• Not met: It is generally said that the non-compliance with Outokumpu policies may lead to termination of contracts. However, no information on how the human rights policy commitments are reflected within contractual or other binding arrangement with its business relationships can be found as such.</t>
    </r>
    <r>
      <rPr>
        <b/>
        <sz val="11"/>
        <color theme="1"/>
        <rFont val="Calibri"/>
        <family val="2"/>
        <scheme val="minor"/>
      </rPr>
      <t xml:space="preserve">
</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</si>
  <si>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Annual Report 2019: </t>
    </r>
    <r>
      <rPr>
        <i/>
        <sz val="11"/>
        <color theme="1"/>
        <rFont val="Calibri"/>
        <family val="2"/>
        <scheme val="minor"/>
      </rPr>
      <t>The process of training all white and blue collar staff on CoC (e-learning course) will be completed in 2020. Also other trainings related to the CoC such as Knowing Your Business Partner e-learning course is mandatory for all administrative staff.</t>
    </r>
    <r>
      <rPr>
        <sz val="11"/>
        <color theme="1"/>
        <rFont val="Calibri"/>
        <family val="2"/>
        <scheme val="minor"/>
      </rPr>
      <t xml:space="preserve"> 
• Not met: No information on specific human rights trainings for relevant managers and workers was found.
• Note: Met: The Company scores 2 points under indicator A.1.2.
</t>
    </r>
    <r>
      <rPr>
        <b/>
        <sz val="11"/>
        <color theme="1"/>
        <rFont val="Calibri"/>
        <family val="2"/>
        <scheme val="minor"/>
      </rPr>
      <t xml:space="preserve">Score 2:
• </t>
    </r>
    <r>
      <rPr>
        <sz val="11"/>
        <color theme="1"/>
        <rFont val="Calibri"/>
        <family val="2"/>
        <scheme val="minor"/>
      </rPr>
      <t>Not met: See the assessment under Score 1 above.
• Note: Met: The Company scores 2 points under indicator A.1.2.</t>
    </r>
  </si>
  <si>
    <r>
      <rPr>
        <b/>
        <sz val="11"/>
        <color theme="1"/>
        <rFont val="Calibri"/>
        <family val="2"/>
        <scheme val="minor"/>
      </rPr>
      <t xml:space="preserve">The individual elements of the assessment are met or not as follows:
Score 1:
</t>
    </r>
    <r>
      <rPr>
        <sz val="11"/>
        <rFont val="Calibri"/>
        <family val="2"/>
        <scheme val="minor"/>
      </rPr>
      <t>• Not met:  In the Annual Reports information is provided on Outokumpu's compliance program that aims at ensuring that Outokumpu and its employees comply with laws, regulations as well as Outokumpu’s internal policies and instructions. In the Annual Report 2019 it is noted that compliance risks, including risks related to corruption, are assessed and reviewed annually and described in the Corporate Governance statement and Key risks section of the report. However, no further information is provided how the implementation of human rights policy commitments is monitored within the Company globally.
• Met: As reflected in the Annual Reports, Outokumpu monitors its suppliers through self-assessment, screenings, and audits. Most of the suppliers are going through a monthly compliance screening for sanctions. The supplier assessment is based on Outokumpu’s supplier requirements and focused to evaluate suppliers’ social and environmental responsibility, safety and quality management. The supplier requirements include requirements related to ILO core labour standards. 
• Lock Score 1: Not met: no information on the monitoring of specifically extractive business partners was found.</t>
    </r>
    <r>
      <rPr>
        <sz val="11"/>
        <color theme="1"/>
        <rFont val="Calibri"/>
        <family val="2"/>
        <scheme val="minor"/>
      </rPr>
      <t xml:space="preserve">
• Note: Not met: The Company score 0.5 point under indicator A.1.2.
</t>
    </r>
    <r>
      <rPr>
        <b/>
        <sz val="11"/>
        <color theme="1"/>
        <rFont val="Calibri"/>
        <family val="2"/>
        <scheme val="minor"/>
      </rPr>
      <t xml:space="preserve">Score 2:
• </t>
    </r>
    <r>
      <rPr>
        <sz val="11"/>
        <color theme="1"/>
        <rFont val="Calibri"/>
        <family val="2"/>
        <scheme val="minor"/>
      </rPr>
      <t>Not met</t>
    </r>
    <r>
      <rPr>
        <b/>
        <sz val="11"/>
        <color theme="1"/>
        <rFont val="Calibri"/>
        <family val="2"/>
        <scheme val="minor"/>
      </rPr>
      <t xml:space="preserve">: </t>
    </r>
    <r>
      <rPr>
        <sz val="11"/>
        <color theme="1"/>
        <rFont val="Calibri"/>
        <family val="2"/>
        <scheme val="minor"/>
      </rPr>
      <t>No overall description of corrective action processes related to human rights incidents was provided. The numbers of incidences are provided for OHS including description of corrective actions taken. However, for the other core labour standards this type of information is not provided.
• Not met: No related examples were found.
• Note: Met: The Company scores 2 points under indicator A.1.2.
• Lock Score 2: not met: related information not found.</t>
    </r>
  </si>
  <si>
    <r>
      <t xml:space="preserve">The individual elements of the assessment are met or not as follows:
Score 1:
</t>
    </r>
    <r>
      <rPr>
        <b/>
        <sz val="11"/>
        <rFont val="Calibri"/>
        <family val="2"/>
        <scheme val="minor"/>
      </rPr>
      <t xml:space="preserve">• </t>
    </r>
    <r>
      <rPr>
        <sz val="11"/>
        <rFont val="Calibri"/>
        <family val="2"/>
        <scheme val="minor"/>
      </rPr>
      <t>Met:</t>
    </r>
    <r>
      <rPr>
        <b/>
        <sz val="11"/>
        <color theme="1"/>
        <rFont val="Calibri"/>
        <family val="2"/>
        <scheme val="minor"/>
      </rPr>
      <t xml:space="preserve"> </t>
    </r>
    <r>
      <rPr>
        <sz val="11"/>
        <color theme="1"/>
        <rFont val="Calibri"/>
        <family val="2"/>
        <scheme val="minor"/>
      </rPr>
      <t xml:space="preserve">In the reviewed annual reports it is noted that the Company assesses the new and existing suppliers and if there is evidence of any kind of violation of the set requirements, the suppliers are requested to provide an improvement plan and evidence of improvement.  The Company has declined business opportunities in cases, where it has been established that the business partner is not following the CoC. 
• Met: The compliance of the existing business partners with supplier requirements is monitored as described above (see B.1.6). In the Annual Report 2019 it is noted that if the situation continues without progress, the Company will discontinue purchasing from the supplier.
• Lock Score 1: Met: No explicit reference to extractive business partners is found. However, the supplier requirements apply to all suppliers and sub-contractors.
 </t>
    </r>
    <r>
      <rPr>
        <b/>
        <sz val="11"/>
        <color theme="1"/>
        <rFont val="Calibri"/>
        <family val="2"/>
        <scheme val="minor"/>
      </rPr>
      <t>Score 2:
•</t>
    </r>
    <r>
      <rPr>
        <sz val="11"/>
        <color theme="1"/>
        <rFont val="Calibri"/>
        <family val="2"/>
        <scheme val="minor"/>
      </rPr>
      <t xml:space="preserve"> Met: Both requirements under Score 1 are met.
• Not met: In addition to the generic description of the compliance monitoring process, no information is found on how the Company works with business relationships to improve human rights performance, and no examples are found. 
• Lock Score 2: Met: See above.</t>
    </r>
  </si>
  <si>
    <r>
      <t xml:space="preserve">The individual elements of the assessment are met or not as follows:
Score 1: </t>
    </r>
    <r>
      <rPr>
        <sz val="11"/>
        <color theme="1"/>
        <rFont val="Calibri"/>
        <family val="2"/>
        <scheme val="minor"/>
      </rPr>
      <t xml:space="preserve">
</t>
    </r>
    <r>
      <rPr>
        <sz val="11"/>
        <rFont val="Calibri"/>
        <family val="2"/>
        <scheme val="minor"/>
      </rPr>
      <t>• Not met</t>
    </r>
    <r>
      <rPr>
        <sz val="11"/>
        <color theme="1"/>
        <rFont val="Calibri"/>
        <family val="2"/>
        <scheme val="minor"/>
      </rPr>
      <t xml:space="preserve">: Engagement with various stakeholders including employees and communities described on a general level on the website and annual reports. However, no information provided how affected or potentially affected external stakeholders are identified. 
• Not met: Information on the OHI Surveys conducted on an annual basis with employees is provided in the Annual Reports, but no information about how human rights issues are taken into consideration in the engagement with employees and other stakeholders and  frequency of human rights related stakeholder engagement was found.
</t>
    </r>
    <r>
      <rPr>
        <b/>
        <sz val="11"/>
        <color theme="1"/>
        <rFont val="Calibri"/>
        <family val="2"/>
        <scheme val="minor"/>
      </rPr>
      <t>Score 2:</t>
    </r>
    <r>
      <rPr>
        <sz val="11"/>
        <color theme="1"/>
        <rFont val="Calibri"/>
        <family val="2"/>
        <scheme val="minor"/>
      </rPr>
      <t xml:space="preserve">
• Not met: Related information could not be found.</t>
    </r>
  </si>
  <si>
    <r>
      <t xml:space="preserve">The individual elements of the assessment are met or not as follows:
Score 1: 
• </t>
    </r>
    <r>
      <rPr>
        <sz val="11"/>
        <color theme="1"/>
        <rFont val="Calibri"/>
        <family val="2"/>
        <scheme val="minor"/>
      </rPr>
      <t xml:space="preserve">Not met: No description on process(es) to identify specifically human risks and impacts (e.g. through a human rights risk mapping) as part of the global system or in specific locations or activities was found.
• Not met: While the monitoring of business partners'  compliance with the Supplier Requirements includes human rights aspects, no information on process(es) to identify human rights risks and impacts in specific locations or activities through relevant business relationships can be found. </t>
    </r>
    <r>
      <rPr>
        <b/>
        <sz val="11"/>
        <color theme="1"/>
        <rFont val="Calibri"/>
        <family val="2"/>
        <scheme val="minor"/>
      </rPr>
      <t xml:space="preserve">
Score 2:
</t>
    </r>
    <r>
      <rPr>
        <sz val="11"/>
        <color theme="1"/>
        <rFont val="Calibri"/>
        <family val="2"/>
        <scheme val="minor"/>
      </rPr>
      <t xml:space="preserve">• Not met: No information on related global systems was found. 
• Lock Score 2: Not met: While the Company website includes information on EIAs including in relation to mining activities, it is not explained whether or how human rights perspective is included in these assessments.
</t>
    </r>
  </si>
  <si>
    <r>
      <rPr>
        <b/>
        <sz val="11"/>
        <color rgb="FF000000"/>
        <rFont val="Calibri"/>
        <family val="2"/>
        <scheme val="minor"/>
      </rPr>
      <t xml:space="preserve">The individual elements of the assessment are met or not as follows:
Score 1:
• </t>
    </r>
    <r>
      <rPr>
        <sz val="11"/>
        <color rgb="FF000000"/>
        <rFont val="Calibri"/>
        <family val="2"/>
        <scheme val="minor"/>
      </rPr>
      <t>Met:</t>
    </r>
    <r>
      <rPr>
        <b/>
        <sz val="11"/>
        <color rgb="FF000000"/>
        <rFont val="Calibri"/>
        <family val="2"/>
        <scheme val="minor"/>
      </rPr>
      <t xml:space="preserve"> </t>
    </r>
    <r>
      <rPr>
        <sz val="11"/>
        <color rgb="FF000000"/>
        <rFont val="Calibri"/>
        <family val="2"/>
        <scheme val="minor"/>
      </rPr>
      <t xml:space="preserve">The CoC defines the reporting channels and mechanisms related to any activities or behaviours that are not in line with it. If internal reporting is not possible due to the carachter of the case, an external SpeakUp channel is available, where grievances can be expressed anonymously with the local languages of the countries where the company operates. The link to the SpeakUp channel can be found from the company website.
</t>
    </r>
    <r>
      <rPr>
        <b/>
        <sz val="11"/>
        <color rgb="FF000000"/>
        <rFont val="Calibri"/>
        <family val="2"/>
        <scheme val="minor"/>
      </rPr>
      <t xml:space="preserve">Score 2:
• </t>
    </r>
    <r>
      <rPr>
        <sz val="11"/>
        <color rgb="FF000000"/>
        <rFont val="Calibri"/>
        <family val="2"/>
        <scheme val="minor"/>
      </rPr>
      <t xml:space="preserve">Not met: While, the total number of all grievances is provided in the annual reports and on the website, no information on the number of grievances about human rights related issues filed, addressed or resolved can be found. 
</t>
    </r>
    <r>
      <rPr>
        <sz val="11"/>
        <rFont val="Calibri"/>
        <family val="2"/>
        <scheme val="minor"/>
      </rPr>
      <t>• Met:</t>
    </r>
    <r>
      <rPr>
        <sz val="11"/>
        <color rgb="FF000000"/>
        <rFont val="Calibri"/>
        <family val="2"/>
        <scheme val="minor"/>
      </rPr>
      <t xml:space="preserve"> The SpeakUp channel is available in all the local languages of the countries where the company operates. This can be found out by clicking the link on the company website. 
• Lock Score 2: Met: in the supplier requirements no reference is made to any type of grievance channels or mechanisms for complaints or concerns from workers. The SpeakUp channel can be accessed also by external stakeholders through the company website, even though it is not explicitly noted that also workers of business partners can use it.</t>
    </r>
  </si>
  <si>
    <r>
      <rPr>
        <b/>
        <sz val="11"/>
        <color theme="1"/>
        <rFont val="Calibri"/>
        <family val="2"/>
        <scheme val="minor"/>
      </rPr>
      <t xml:space="preserve">The individual elements of the assessment are met or not as follows:
Score 1:
</t>
    </r>
    <r>
      <rPr>
        <sz val="11"/>
        <rFont val="Calibri"/>
        <family val="2"/>
        <scheme val="minor"/>
      </rPr>
      <t xml:space="preserve">• Met: It is indicated on the website and annual report that the above noted SpeakUp channel is also available for external stakeholders. The external stakeholders are not specified further. Human rights are not mentioned explicitly.
</t>
    </r>
    <r>
      <rPr>
        <b/>
        <sz val="11"/>
        <rFont val="Calibri"/>
        <family val="2"/>
        <scheme val="minor"/>
      </rPr>
      <t xml:space="preserve">Score 2:
• </t>
    </r>
    <r>
      <rPr>
        <sz val="11"/>
        <rFont val="Calibri"/>
        <family val="2"/>
        <scheme val="minor"/>
      </rPr>
      <t>Not met: No description on how the accessibility of the channel to all potentially affected external stakeholders is ensured in all operations was found.
• Lock Score 2: Met: in the supplier requirements no reference is made to any type of grievance channels or mechanisms</t>
    </r>
    <r>
      <rPr>
        <sz val="11"/>
        <color theme="1"/>
        <rFont val="Calibri"/>
        <family val="2"/>
        <scheme val="minor"/>
      </rPr>
      <t xml:space="preserve"> for complaints or concerns from external individuals and communities. The SpeakUp channel can be accessed also by external stakeholders. Taking into consideration that the mining activities of the Company are solely taking in place in Finland, the channel can be considered as accessible for individuals and communities affected by the Company's extractive business partners or their operations.</t>
    </r>
  </si>
  <si>
    <r>
      <t xml:space="preserve">The individual elements of the assessment are met or not as follows:
Score 1:
</t>
    </r>
    <r>
      <rPr>
        <sz val="11"/>
        <color theme="1"/>
        <rFont val="Calibri"/>
        <family val="2"/>
        <scheme val="minor"/>
      </rPr>
      <t>• Not met: Related information could not be found.
• Not met: No related examples found.</t>
    </r>
    <r>
      <rPr>
        <b/>
        <sz val="11"/>
        <color theme="1"/>
        <rFont val="Calibri"/>
        <family val="2"/>
        <scheme val="minor"/>
      </rPr>
      <t xml:space="preserve">
Score 2:
</t>
    </r>
    <r>
      <rPr>
        <sz val="11"/>
        <color theme="1"/>
        <rFont val="Calibri"/>
        <family val="2"/>
        <scheme val="minor"/>
      </rPr>
      <t>• Not met: Related information could not be found.
• Not met: No related examples found.
• Lock Score 2: Not met: Related information could not be found.</t>
    </r>
  </si>
  <si>
    <r>
      <t xml:space="preserve">The individual elements of the assessment are met or not as follows:
Score 1:
• </t>
    </r>
    <r>
      <rPr>
        <sz val="11"/>
        <color theme="1"/>
        <rFont val="Calibri"/>
        <family val="2"/>
        <scheme val="minor"/>
      </rPr>
      <t xml:space="preserve">Not met: While the grievance channels are described in the CoC, the company website and the annual reports, no description of the procedures for managing the complaints or concerns was found.
</t>
    </r>
    <r>
      <rPr>
        <b/>
        <sz val="11"/>
        <color theme="1"/>
        <rFont val="Calibri"/>
        <family val="2"/>
        <scheme val="minor"/>
      </rPr>
      <t xml:space="preserve">Score 2:
• </t>
    </r>
    <r>
      <rPr>
        <sz val="11"/>
        <color theme="1"/>
        <rFont val="Calibri"/>
        <family val="2"/>
        <scheme val="minor"/>
      </rPr>
      <t>Not met: Related information could not be found.</t>
    </r>
  </si>
  <si>
    <r>
      <t xml:space="preserve">The individual elements of the assessment are met or not as follows:
Score 1:
</t>
    </r>
    <r>
      <rPr>
        <sz val="11"/>
        <color theme="1"/>
        <rFont val="Calibri"/>
        <family val="2"/>
        <scheme val="minor"/>
      </rPr>
      <t xml:space="preserve">• Not met: The CoC notes: </t>
    </r>
    <r>
      <rPr>
        <i/>
        <sz val="11"/>
        <color theme="1"/>
        <rFont val="Calibri"/>
        <family val="2"/>
        <scheme val="minor"/>
      </rPr>
      <t xml:space="preserve">The management of each Outokumpu unit is responsible for the
internal controlling of operations. Therefore Outokumpu’s managers are expected to behave exemplarily according to the Code of Conduct and to lead according to Outokumpu’s ethical standards and mission critical behaviors. Managers should promptly act on any indications of behaviour that is in conflict with the Code of Conduct or that is unethical. </t>
    </r>
    <r>
      <rPr>
        <sz val="11"/>
        <color theme="1"/>
        <rFont val="Calibri"/>
        <family val="2"/>
        <scheme val="minor"/>
      </rPr>
      <t xml:space="preserve">However, prohibition of retaliation against workers and other stakeholders is not explicitly mentioned.
• Not met: No description of measures in place to prevent retaliation could be found.  
</t>
    </r>
    <r>
      <rPr>
        <b/>
        <sz val="11"/>
        <color theme="1"/>
        <rFont val="Calibri"/>
        <family val="2"/>
        <scheme val="minor"/>
      </rPr>
      <t>Score 2:</t>
    </r>
    <r>
      <rPr>
        <sz val="11"/>
        <color theme="1"/>
        <rFont val="Calibri"/>
        <family val="2"/>
        <scheme val="minor"/>
      </rPr>
      <t xml:space="preserve"> 
• Not met: Related information could not be found.
• Lock Score 2: n/a
</t>
    </r>
  </si>
  <si>
    <r>
      <rPr>
        <b/>
        <sz val="11"/>
        <rFont val="Calibri"/>
        <family val="2"/>
        <scheme val="minor"/>
      </rPr>
      <t xml:space="preserve">The individual elements of the assessment are met or not as follows:
Score 1:
</t>
    </r>
    <r>
      <rPr>
        <sz val="11"/>
        <rFont val="Calibri"/>
        <family val="2"/>
        <scheme val="minor"/>
      </rPr>
      <t xml:space="preserve">• Met: In the CoC, website or annual reports no reference is made to the living wage, but is noted that </t>
    </r>
    <r>
      <rPr>
        <i/>
        <sz val="11"/>
        <rFont val="Calibri"/>
        <family val="2"/>
        <scheme val="minor"/>
      </rPr>
      <t>Outokumpu’s working hours, vacation times, wages and other working conditions are consistent with applicable local laws</t>
    </r>
    <r>
      <rPr>
        <sz val="11"/>
        <rFont val="Calibri"/>
        <family val="2"/>
        <scheme val="minor"/>
      </rPr>
      <t>. 
Taking into consideration that all extractive operations of the Company are located in Finland, it can therefore be concluded that the Company achieves paying minimum wage in its etractive operations. However, it is noted that this conclusion can not be automatically made on its operations globally.</t>
    </r>
    <r>
      <rPr>
        <b/>
        <sz val="11"/>
        <rFont val="Calibri"/>
        <family val="2"/>
        <scheme val="minor"/>
      </rPr>
      <t xml:space="preserve">
</t>
    </r>
    <r>
      <rPr>
        <sz val="11"/>
        <rFont val="Calibri"/>
        <family val="2"/>
        <scheme val="minor"/>
      </rPr>
      <t xml:space="preserve">• Not met: On the Company website it is noted that remuneration practices and compensation levels regarding different positions are analyzed and evaluated systematically. However, no further details are provided.
</t>
    </r>
    <r>
      <rPr>
        <b/>
        <sz val="11"/>
        <rFont val="Calibri"/>
        <family val="2"/>
        <scheme val="minor"/>
      </rPr>
      <t xml:space="preserve">Score 2:
</t>
    </r>
    <r>
      <rPr>
        <sz val="11"/>
        <rFont val="Calibri"/>
        <family val="2"/>
        <scheme val="minor"/>
      </rPr>
      <t xml:space="preserve">• Met: See above.
• Not met: On the Company website it is noted that remuneration practices and compensation levels regarding different positions are analyzed and evaluated systematically. However, no explicit reference to involvement of trade unions in this process is available.
The above assessment is made following the CHRB criteria. It is however  noted that the indicator criteria are partially difficult to apply due to the geographical focus of the Company's extractive operations. This perspective will be taken into consideration in the analysis of the results. 	</t>
    </r>
  </si>
  <si>
    <r>
      <t xml:space="preserve">The individual elements of the assessment are met or not as follows:
Score 1:
• </t>
    </r>
    <r>
      <rPr>
        <sz val="11"/>
        <color theme="1"/>
        <rFont val="Calibri"/>
        <family val="2"/>
        <scheme val="minor"/>
      </rPr>
      <t>Not met:</t>
    </r>
    <r>
      <rPr>
        <b/>
        <sz val="11"/>
        <color theme="1"/>
        <rFont val="Calibri"/>
        <family val="2"/>
        <scheme val="minor"/>
      </rPr>
      <t xml:space="preserve"> </t>
    </r>
    <r>
      <rPr>
        <sz val="11"/>
        <color theme="1"/>
        <rFont val="Calibri"/>
        <family val="2"/>
        <scheme val="minor"/>
      </rPr>
      <t>The company is not a member of EITI. Its all mining activities of the company take place in Finland, that is not an EITI country.
• Met: The company publicly reports the taxes as well as employee benefit expenses paid by country (all countries where it operates).</t>
    </r>
    <r>
      <rPr>
        <b/>
        <sz val="11"/>
        <color theme="1"/>
        <rFont val="Calibri"/>
        <family val="2"/>
        <scheme val="minor"/>
      </rPr>
      <t xml:space="preserve">
Score 2:
• </t>
    </r>
    <r>
      <rPr>
        <sz val="11"/>
        <color theme="1"/>
        <rFont val="Calibri"/>
        <family val="2"/>
        <scheme val="minor"/>
      </rPr>
      <t>Met: See above.</t>
    </r>
  </si>
  <si>
    <r>
      <t xml:space="preserve">The individual elements of the assessment are met or not as follows:
Score 1:
• </t>
    </r>
    <r>
      <rPr>
        <sz val="11"/>
        <color theme="1"/>
        <rFont val="Calibri"/>
        <family val="2"/>
        <scheme val="minor"/>
      </rPr>
      <t>Not met: The CoC includes a commitment to respect the freedom of association and right to collective bargaining. However, no information on any measures to prohibit any form of intimidation or retaliation against workers seeking to exercise these rights could be found.
• Met: The Company discloses in its annual reports the percentage of its employees whose terms and condictions of work are covered by collective bargaining agreements.</t>
    </r>
    <r>
      <rPr>
        <b/>
        <sz val="11"/>
        <color theme="1"/>
        <rFont val="Calibri"/>
        <family val="2"/>
        <scheme val="minor"/>
      </rPr>
      <t xml:space="preserve">
Score 2:
•</t>
    </r>
    <r>
      <rPr>
        <sz val="11"/>
        <color theme="1"/>
        <rFont val="Calibri"/>
        <family val="2"/>
        <scheme val="minor"/>
      </rPr>
      <t xml:space="preserve"> Not met: One of the two requirements under Score 1 is met.</t>
    </r>
  </si>
  <si>
    <r>
      <rPr>
        <b/>
        <sz val="11"/>
        <color theme="1"/>
        <rFont val="Calibri"/>
        <family val="2"/>
        <scheme val="minor"/>
      </rPr>
      <t xml:space="preserve">The individual elements of the assessment are met or not as follows:
Score 1:
• </t>
    </r>
    <r>
      <rPr>
        <sz val="11"/>
        <color theme="1"/>
        <rFont val="Calibri"/>
        <family val="2"/>
        <scheme val="minor"/>
      </rPr>
      <t xml:space="preserve">Met: Total rate of injurees  for employees and contractors (including disaggregated data on restricted work injuries, no-lost-time injuries, fataities, medically treated injuries, lost time injuries and first-aid treated injuries) is provided in the annual reports and on the company website.
</t>
    </r>
    <r>
      <rPr>
        <b/>
        <sz val="11"/>
        <color theme="1"/>
        <rFont val="Calibri"/>
        <family val="2"/>
        <scheme val="minor"/>
      </rPr>
      <t xml:space="preserve">Score 2:
• </t>
    </r>
    <r>
      <rPr>
        <sz val="11"/>
        <color theme="1"/>
        <rFont val="Calibri"/>
        <family val="2"/>
        <scheme val="minor"/>
      </rPr>
      <t xml:space="preserve">Met: As reflected in the annual reports, </t>
    </r>
    <r>
      <rPr>
        <i/>
        <sz val="11"/>
        <color theme="1"/>
        <rFont val="Calibri"/>
        <family val="2"/>
        <scheme val="minor"/>
      </rPr>
      <t xml:space="preserve">Outokumpu’s main indicator for safety performance is the total recordable incident frequency rate (TRIFR), which includes fatal accidents, lost time injuries, restricted work injuries, and medically treated injuries per million working hours. </t>
    </r>
    <r>
      <rPr>
        <sz val="11"/>
        <color theme="1"/>
        <rFont val="Calibri"/>
        <family val="2"/>
        <scheme val="minor"/>
      </rPr>
      <t xml:space="preserve">Annual targets are set for this indicator.    
• Met: The company has met its annual targets during the assessed past three years.                                                                                                                    </t>
    </r>
  </si>
  <si>
    <r>
      <rPr>
        <b/>
        <sz val="11"/>
        <rFont val="Calibri"/>
        <family val="2"/>
        <scheme val="minor"/>
      </rPr>
      <t>The individual elements of the assessment are met or not as follows:
Score 1:</t>
    </r>
    <r>
      <rPr>
        <sz val="11"/>
        <rFont val="Calibri"/>
        <family val="2"/>
        <scheme val="minor"/>
      </rPr>
      <t xml:space="preserve"> 
• Not met: No information on the approach to identify legitimate tenure rights holders was found. 
</t>
    </r>
    <r>
      <rPr>
        <b/>
        <sz val="11"/>
        <rFont val="Calibri"/>
        <family val="2"/>
        <scheme val="minor"/>
      </rPr>
      <t>Score 2:</t>
    </r>
    <r>
      <rPr>
        <sz val="11"/>
        <rFont val="Calibri"/>
        <family val="2"/>
        <scheme val="minor"/>
      </rPr>
      <t xml:space="preserve">
• Not met: No explicit description of the Company's approach to provide financial compensation or other compensation alternatives, including valuation methods and involvement of legitimate tenure rights holders in the determining the valuation was found.
The above assessment is made following the CHRB methodology. It is noted that the extractive operations of Outokumpu Oyj take place only in the municipality of Kemi in Finland that is located outside the Sami Homeland and the reindeer herding areas, and that the expansion plans for the mine are related only to the deepening of the mine in its current location. Furthermore, the land resettlement related processes and compensation issues are regulated in the Mining Law 10.6.2011/621. This perspective will be taken into consideration in the analysis and reporting of the study results.</t>
    </r>
  </si>
  <si>
    <r>
      <rPr>
        <b/>
        <sz val="11"/>
        <rFont val="Calibri"/>
        <family val="2"/>
        <scheme val="minor"/>
      </rPr>
      <t xml:space="preserve">The individual elements of the assessment are met or not as follows:
Score 1: 
</t>
    </r>
    <r>
      <rPr>
        <sz val="11"/>
        <rFont val="Calibri"/>
        <family val="2"/>
        <scheme val="minor"/>
      </rPr>
      <t xml:space="preserve">• Not met: No reference to a security approach applied by the Company and examples of how the respect for human rights is ensured in the course of maintaining the security of company-managed extractive operations  were found.
• Not met: No reference to the Company's role in ensuring its business partners to implement an approach to security management that ensures respect for human rights was found.
</t>
    </r>
    <r>
      <rPr>
        <b/>
        <sz val="11"/>
        <rFont val="Calibri"/>
        <family val="2"/>
        <scheme val="minor"/>
      </rPr>
      <t xml:space="preserve">
Score 2:</t>
    </r>
    <r>
      <rPr>
        <sz val="11"/>
        <rFont val="Calibri"/>
        <family val="2"/>
        <scheme val="minor"/>
      </rPr>
      <t xml:space="preserve">
• Not met: No related evidence was found.
• Not met: Related examples were not available.</t>
    </r>
  </si>
  <si>
    <r>
      <rPr>
        <b/>
        <sz val="11"/>
        <rFont val="Calibri"/>
        <family val="2"/>
        <scheme val="minor"/>
      </rPr>
      <t xml:space="preserve">The individual elements of the assessment are met or not as follows:
Score 1:
</t>
    </r>
    <r>
      <rPr>
        <sz val="11"/>
        <rFont val="Calibri"/>
        <family val="2"/>
        <scheme val="minor"/>
      </rPr>
      <t xml:space="preserve">Met: </t>
    </r>
    <r>
      <rPr>
        <sz val="11"/>
        <color theme="1"/>
        <rFont val="Calibri"/>
        <family val="2"/>
        <scheme val="minor"/>
      </rPr>
      <t xml:space="preserve">While no explicit reference is made to the right to water and sanitation, the water management of the mine in Kemi is described in the Annual Reports. It is noted that the mine is almost self-sufficient in terms of water, and it collects rainwater on site and recycles water. Chemicals are not used in the benefication process. The biggest impact on environment from the mine is nitrates in the discharge water which originate from explosives. The amount of nitrates is reduced by natural processes in the internal water recycling system of the mine site. 
</t>
    </r>
    <r>
      <rPr>
        <b/>
        <sz val="11"/>
        <color theme="1"/>
        <rFont val="Calibri"/>
        <family val="2"/>
        <scheme val="minor"/>
      </rPr>
      <t xml:space="preserve">Score 2:
</t>
    </r>
    <r>
      <rPr>
        <sz val="11"/>
        <color theme="1"/>
        <rFont val="Calibri"/>
        <family val="2"/>
        <scheme val="minor"/>
      </rPr>
      <t>• Not met: Global level data is reported on an annual basis on water withdrawal and discharges as well as emissions to water. However, no specific targets or related reports are available in relation to the mining activities.</t>
    </r>
  </si>
  <si>
    <t>The Business and Human Rights Resource Centre published 20 October 2019 The AFL-CIO report "The Double Standard at Work: European Corporate Investment and Workers' Rights in the American South", which examines European companies’ choices on workers’ organizing rights in Southern states of the United States, in a context of growing foreign direct investment over the past 25 years. The report includes a case study on violations of the freedom of association in a stainless steel factory in Alabama that Outokumpu bought from ThyssenKrupp in 2012. While the original violation took place before 2012, the report states that Outokumpu has not rectified as requested by the National Labour Relations Board. (https://www.business-humanrights.org/en/european-companies-respond-to-afl-cio-report-alleging-use-of-anti-union-tactics-in-american-south)</t>
  </si>
  <si>
    <r>
      <rPr>
        <b/>
        <sz val="11"/>
        <color rgb="FF000000"/>
        <rFont val="Calibri"/>
        <family val="2"/>
        <scheme val="minor"/>
      </rPr>
      <t xml:space="preserve">The Company has responded publicly to the allegation:
</t>
    </r>
    <r>
      <rPr>
        <b/>
        <i/>
        <sz val="11"/>
        <color rgb="FF000000"/>
        <rFont val="Calibri"/>
        <family val="2"/>
        <scheme val="minor"/>
      </rPr>
      <t xml:space="preserve">Score 1: </t>
    </r>
    <r>
      <rPr>
        <sz val="11"/>
        <color rgb="FF000000"/>
        <rFont val="Calibri"/>
        <family val="2"/>
        <scheme val="minor"/>
      </rPr>
      <t xml:space="preserve">The Company has responded publicly to the allegation. Note: This may be a response the Company has made public through a statement in a publicly accessible document on its website, in the press, through BHRRC, or through the CHRB Disclosure Platform. </t>
    </r>
    <r>
      <rPr>
        <b/>
        <i/>
        <sz val="11"/>
        <color rgb="FF000000"/>
        <rFont val="Calibri"/>
        <family val="2"/>
        <scheme val="minor"/>
      </rPr>
      <t>Score 2:</t>
    </r>
    <r>
      <rPr>
        <sz val="11"/>
        <color rgb="FF000000"/>
        <rFont val="Calibri"/>
        <family val="2"/>
        <scheme val="minor"/>
      </rPr>
      <t xml:space="preserve"> The Company has responded publicly and in detail to each aspect of the allegation. </t>
    </r>
    <r>
      <rPr>
        <u/>
        <sz val="11"/>
        <color rgb="FF000000"/>
        <rFont val="Calibri"/>
        <family val="2"/>
        <scheme val="minor"/>
      </rPr>
      <t>Note:</t>
    </r>
    <r>
      <rPr>
        <sz val="11"/>
        <color rgb="FF000000"/>
        <rFont val="Calibri"/>
        <family val="2"/>
        <scheme val="minor"/>
      </rPr>
      <t xml:space="preserve">  </t>
    </r>
    <r>
      <rPr>
        <i/>
        <sz val="11"/>
        <color rgb="FF000000"/>
        <rFont val="Calibri"/>
        <family val="2"/>
        <scheme val="minor"/>
      </rPr>
      <t>In case of on-going judicial process or if disclosing full details could have adverse impact on affected people, such details are not required to be disclosed publicly and will not affect obtaining a Score 2.</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</si>
  <si>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Company responded publicly to the Business and Human Rights Resource Centre, 28 October 2019 (see the above link).
</t>
    </r>
    <r>
      <rPr>
        <b/>
        <sz val="11"/>
        <color theme="1"/>
        <rFont val="Calibri"/>
        <family val="2"/>
        <scheme val="minor"/>
      </rPr>
      <t xml:space="preserve">Score 2:
• </t>
    </r>
    <r>
      <rPr>
        <sz val="11"/>
        <color theme="1"/>
        <rFont val="Calibri"/>
        <family val="2"/>
        <scheme val="minor"/>
      </rPr>
      <t xml:space="preserve">Not met: In the response it is stated: </t>
    </r>
    <r>
      <rPr>
        <i/>
        <sz val="11"/>
        <color theme="1"/>
        <rFont val="Calibri"/>
        <family val="2"/>
        <scheme val="minor"/>
      </rPr>
      <t xml:space="preserve">Regarding the anti-union allegations raised by the Business and Human Rights Resource Centre, Outokumpu denies that it has acted in bad faith or violated the law or negatively affected the rights of any of its employees. </t>
    </r>
    <r>
      <rPr>
        <sz val="11"/>
        <color theme="1"/>
        <rFont val="Calibri"/>
        <family val="2"/>
        <scheme val="minor"/>
      </rPr>
      <t>No further details are provided.</t>
    </r>
  </si>
  <si>
    <r>
      <t xml:space="preserve">The Company has appropriate policies in place:
</t>
    </r>
    <r>
      <rPr>
        <b/>
        <i/>
        <sz val="11"/>
        <color rgb="FF000000"/>
        <rFont val="Calibri"/>
        <family val="2"/>
        <scheme val="minor"/>
      </rPr>
      <t xml:space="preserve">Score 1: </t>
    </r>
    <r>
      <rPr>
        <sz val="11"/>
        <color rgb="FF000000"/>
        <rFont val="Calibri"/>
        <family val="2"/>
        <scheme val="minor"/>
      </rPr>
      <t xml:space="preserve">The Company has a publicly available statement of policy committing it to respecting the general human rights principle in question relevant to the impacts covered by the allegation AND the commitment is applicable to business relationships which may have contributed to or been linked to the alleged impact. </t>
    </r>
    <r>
      <rPr>
        <b/>
        <i/>
        <sz val="11"/>
        <color rgb="FF000000"/>
        <rFont val="Calibri"/>
        <family val="2"/>
        <scheme val="minor"/>
      </rPr>
      <t xml:space="preserve">Score 2: </t>
    </r>
    <r>
      <rPr>
        <sz val="11"/>
        <color rgb="FF000000"/>
        <rFont val="Calibri"/>
        <family val="2"/>
        <scheme val="minor"/>
      </rPr>
      <t xml:space="preserve">The Company also has a policy that refers to the specific type of human rights issue in question. </t>
    </r>
    <r>
      <rPr>
        <u/>
        <sz val="11"/>
        <color rgb="FF000000"/>
        <rFont val="Calibri"/>
        <family val="2"/>
        <scheme val="minor"/>
      </rPr>
      <t xml:space="preserve">Note:  </t>
    </r>
    <r>
      <rPr>
        <i/>
        <sz val="11"/>
        <color rgb="FF000000"/>
        <rFont val="Calibri"/>
        <family val="2"/>
        <scheme val="minor"/>
      </rPr>
      <t>The policy can be part of a broader human rights policy as long as it provides details on the specific human rights issue in question.</t>
    </r>
  </si>
  <si>
    <r>
      <t xml:space="preserve">The individual elements of the assessment are met or not as follows:
Score 1:
• </t>
    </r>
    <r>
      <rPr>
        <sz val="11"/>
        <rFont val="Calibri"/>
        <family val="2"/>
        <scheme val="minor"/>
      </rPr>
      <t xml:space="preserve">Met: </t>
    </r>
    <r>
      <rPr>
        <u/>
        <sz val="11"/>
        <rFont val="Calibri"/>
        <family val="2"/>
        <scheme val="minor"/>
      </rPr>
      <t>Code of Conduct:</t>
    </r>
    <r>
      <rPr>
        <sz val="11"/>
        <rFont val="Calibri"/>
        <family val="2"/>
        <scheme val="minor"/>
      </rPr>
      <t xml:space="preserve"> </t>
    </r>
    <r>
      <rPr>
        <i/>
        <sz val="11"/>
        <rFont val="Calibri"/>
        <family val="2"/>
        <scheme val="minor"/>
      </rPr>
      <t>Outokumpu employees have the right to organize themselves, join associations and bargain with the company collectively</t>
    </r>
    <r>
      <rPr>
        <sz val="11"/>
        <rFont val="Calibri"/>
        <family val="2"/>
        <scheme val="minor"/>
      </rPr>
      <t xml:space="preserve">. </t>
    </r>
    <r>
      <rPr>
        <u/>
        <sz val="11"/>
        <rFont val="Calibri"/>
        <family val="2"/>
        <scheme val="minor"/>
      </rPr>
      <t>Outokumpu Ethics Statement:</t>
    </r>
    <r>
      <rPr>
        <sz val="11"/>
        <rFont val="Calibri"/>
        <family val="2"/>
        <scheme val="minor"/>
      </rPr>
      <t xml:space="preserve"> </t>
    </r>
    <r>
      <rPr>
        <i/>
        <sz val="11"/>
        <rFont val="Calibri"/>
        <family val="2"/>
        <scheme val="minor"/>
      </rPr>
      <t>Outokumpu endorses values of the United Nations Universal Declaration of Human Rights, complies with international labor treaties, and condemns forced and child labor. There is a freedom of association at Outokumpu.</t>
    </r>
    <r>
      <rPr>
        <sz val="11"/>
        <rFont val="Calibri"/>
        <family val="2"/>
        <scheme val="minor"/>
      </rPr>
      <t xml:space="preserve"> </t>
    </r>
    <r>
      <rPr>
        <u/>
        <sz val="11"/>
        <rFont val="Calibri"/>
        <family val="2"/>
        <scheme val="minor"/>
      </rPr>
      <t>Corporate Responsibility Policy:</t>
    </r>
    <r>
      <rPr>
        <sz val="11"/>
        <rFont val="Calibri"/>
        <family val="2"/>
        <scheme val="minor"/>
      </rPr>
      <t xml:space="preserve"> </t>
    </r>
    <r>
      <rPr>
        <i/>
        <sz val="11"/>
        <rFont val="Calibri"/>
        <family val="2"/>
        <scheme val="minor"/>
      </rPr>
      <t xml:space="preserve">Human rights and dignity commitment means that freedom of association prevails in Outokumpu.
• </t>
    </r>
    <r>
      <rPr>
        <sz val="11"/>
        <rFont val="Calibri"/>
        <family val="2"/>
        <scheme val="minor"/>
      </rPr>
      <t xml:space="preserve">Met: The above described commitment applies to Outokumpu's own operations.
</t>
    </r>
    <r>
      <rPr>
        <b/>
        <sz val="11"/>
        <rFont val="Calibri"/>
        <family val="2"/>
        <scheme val="minor"/>
      </rPr>
      <t>Score 2:</t>
    </r>
    <r>
      <rPr>
        <sz val="11"/>
        <rFont val="Calibri"/>
        <family val="2"/>
        <scheme val="minor"/>
      </rPr>
      <t xml:space="preserve">
• Not met: The policy level commitments don't include explicit reference to prohibiting any form of intimidation or retaliation against workers seeking to exercise their freedom of association. </t>
    </r>
  </si>
  <si>
    <r>
      <t xml:space="preserve">The Company has taken appropriate action:
</t>
    </r>
    <r>
      <rPr>
        <b/>
        <i/>
        <sz val="11"/>
        <color rgb="FF000000"/>
        <rFont val="Calibri"/>
        <family val="2"/>
        <scheme val="minor"/>
      </rPr>
      <t>Score 1:</t>
    </r>
    <r>
      <rPr>
        <b/>
        <sz val="11"/>
        <color rgb="FF000000"/>
        <rFont val="Calibri"/>
        <family val="2"/>
        <scheme val="minor"/>
      </rPr>
      <t xml:space="preserve"> </t>
    </r>
    <r>
      <rPr>
        <sz val="11"/>
        <color rgb="FF000000"/>
        <rFont val="Calibri"/>
        <family val="2"/>
        <scheme val="minor"/>
      </rPr>
      <t>The company engages in a dialogue with the stakeholders reportedly affected in the allegation(s) (or if the Company is alleged to be directly linked, it encourages its business relationship to do so) 
AND the Company takes appropriate action depending on its ‘level of involvement’ (whether causing, contributing or directly linked) to address the iden-tified impacts, including through providing remedy(ies) to the affected people OR through demonstrating an improvement in related management systems to prevent such impacts in the future. If the company denies the allegation(s), it still engages in a dialogue with the stakeholders reportedly affected in the allegation(s) (or if the Company is alleged to be directly linked, it encourages its business relationship to do so) AND it provides evidence of having reviewed its management systems to prevent such impacts from occurring in the future.</t>
    </r>
    <r>
      <rPr>
        <b/>
        <sz val="11"/>
        <color rgb="FF000000"/>
        <rFont val="Calibri"/>
        <family val="2"/>
        <scheme val="minor"/>
      </rPr>
      <t xml:space="preserve"> </t>
    </r>
    <r>
      <rPr>
        <b/>
        <i/>
        <sz val="11"/>
        <color rgb="FF000000"/>
        <rFont val="Calibri"/>
        <family val="2"/>
        <scheme val="minor"/>
      </rPr>
      <t>Score 2:</t>
    </r>
    <r>
      <rPr>
        <sz val="11"/>
        <color rgb="FF000000"/>
        <rFont val="Calibri"/>
        <family val="2"/>
        <scheme val="minor"/>
      </rPr>
      <t xml:space="preserve"> The Company meets all of the requirements of score 1 AND provides evidence that the remedy(ies) provided are satisfactory to the victims. If the company denies the allegation(s), it provides evidence of having reviewed its management systems to prevent such impacts from occurring in the future and has implemented any recommended improvements, or describes how it ensures the implementation of the relevant management systems. </t>
    </r>
    <r>
      <rPr>
        <u/>
        <sz val="11"/>
        <color rgb="FF000000"/>
        <rFont val="Calibri"/>
        <family val="2"/>
        <scheme val="minor"/>
      </rPr>
      <t>Note:</t>
    </r>
    <r>
      <rPr>
        <b/>
        <sz val="11"/>
        <color rgb="FF000000"/>
        <rFont val="Calibri"/>
        <family val="2"/>
        <scheme val="minor"/>
      </rPr>
      <t xml:space="preserve">  </t>
    </r>
    <r>
      <rPr>
        <i/>
        <sz val="11"/>
        <color rgb="FF000000"/>
        <rFont val="Calibri"/>
        <family val="2"/>
        <scheme val="minor"/>
      </rPr>
      <t>In circumstances where a company doesn't deny the allegation but is unable to locate the relevant stakeholder(s) to have a dialogue or provide remedy for reasons of anonymity, the CHRB still expects the company to review its management systems and to engage in a dialogue with stakeholders, interpreted as the stakeholder type, not the specific alleged victims.</t>
    </r>
  </si>
  <si>
    <r>
      <t xml:space="preserve">The individual elements of the assessment are met or not as follows:
Score 1:
• </t>
    </r>
    <r>
      <rPr>
        <sz val="11"/>
        <color theme="1"/>
        <rFont val="Calibri"/>
        <family val="2"/>
        <scheme val="minor"/>
      </rPr>
      <t xml:space="preserve">Not met: The company denies the allegation. Information on whether it still engages in a dialogue with the stakeholders reportedly affected by it could not be found.
• Not met: Evidence of the company having reviewed its management systems to prevent such impacts from occurring in the future could not be found.
</t>
    </r>
    <r>
      <rPr>
        <b/>
        <sz val="11"/>
        <color theme="1"/>
        <rFont val="Calibri"/>
        <family val="2"/>
        <scheme val="minor"/>
      </rPr>
      <t xml:space="preserve">Score 2:
• </t>
    </r>
    <r>
      <rPr>
        <sz val="11"/>
        <color theme="1"/>
        <rFont val="Calibri"/>
        <family val="2"/>
        <scheme val="minor"/>
      </rPr>
      <t>Not met: The requirements under Score 1 are not met.
• Not met:  Any evidence of the company having reviewed its management systems and implemented any recommended improvements or descriptions of how the company ensures the implementation of the relevant management systems can not be found.</t>
    </r>
  </si>
  <si>
    <t>The Company Reports against the GRI.</t>
  </si>
  <si>
    <t xml:space="preserve">Not met: Score of 2 in A.2.3
Not met: Score of 2 in B.1.2
Not met: Score of 1 in D.3.1
Met: Score of 2 in D.3.4 
</t>
  </si>
  <si>
    <t>Yara</t>
  </si>
  <si>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Code of Conduct states commitment to respecting internationally recognized human rights throughout the Company's own operations and in its supply chain. In addition, it states that the Company supports the United Nations Global Compact, the UN Guiding Principles on Business and Human Rights, the OECD Guidelines for Multinational Enterprises, the International Bill of Human Rights, and the core conventions of the International Labor Organization (ILO). </t>
    </r>
    <r>
      <rPr>
        <b/>
        <sz val="11"/>
        <color theme="1"/>
        <rFont val="Calibri"/>
        <family val="2"/>
        <scheme val="minor"/>
      </rPr>
      <t xml:space="preserve">
Score 2:
</t>
    </r>
    <r>
      <rPr>
        <sz val="11"/>
        <color theme="1"/>
        <rFont val="Calibri"/>
        <family val="2"/>
        <scheme val="minor"/>
      </rPr>
      <t>• Met: The CoC states that the Company supports UN Guiding Principles on Business and Human Rights as well as OECD Guidelines for Multinational Enterprises. These commitments are shown also on the Company website.</t>
    </r>
  </si>
  <si>
    <r>
      <t>The individual elements of the assessment are met or not as follows:
Score 1:</t>
    </r>
    <r>
      <rPr>
        <sz val="11"/>
        <color theme="1"/>
        <rFont val="Calibri"/>
        <family val="2"/>
        <scheme val="minor"/>
      </rPr>
      <t xml:space="preserve">
• Met: The Company expresses its commitment to the UN Global Compact and its principles on its website, and it is a signatory of the UN Global Compact since 2006. 
• Lock Score 1: Not met: The CoC for Business Partners includes the expectation towards business partners including extractive business partners to commit respecting almost all core labour standards. However, in relation to the right to collective bargaining, it is noted that the business partners' employees should have the right to collective bargaining in accordance with applicable laws and regulations (...) Due to the reference to national laws and regulations this can not be considered as full commitment taking into consideration the universality of human rights.  </t>
    </r>
    <r>
      <rPr>
        <b/>
        <sz val="11"/>
        <color theme="1"/>
        <rFont val="Calibri"/>
        <family val="2"/>
        <scheme val="minor"/>
      </rPr>
      <t xml:space="preserve">
Score 2:
</t>
    </r>
    <r>
      <rPr>
        <sz val="11"/>
        <color theme="1"/>
        <rFont val="Calibri"/>
        <family val="2"/>
        <scheme val="minor"/>
      </rPr>
      <t>• Met: The CoC revised in September 2020 and approved by the CEO includes a commitment to respect the freedom of association and the right to collective bargaining.  When operating in countries where this right is limited through local legislation, we will seek to take mitigating action in accordance with local conditions.   Commitment to right not to be subject to forced labour, child labour or discrimination in respect of employment and occupation  are included in the CoC. In the Corporate Social Responsibility Policy it is stated: We will base the cooperation between management, the employees and their unions on open communication and dialogue. Respect for collective agreements will be practiced at all levels. 
• Met: Commitment to health and safety of workers is reflected in the Health, Environment, Safety and Quality (HESQ) Policy. It is also reflected in the CoC.</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</si>
  <si>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 Met: Yara joined the Voluntary Principles on Security and Human Rights in June 2020. The CoC 2021 approved by the CEO in September 2020 includes a reference to the membership in the Voluntary Principles.
• Not met: The CoC states: Our operations should not hinder indigenous peoples from exercising their traditional rights. Indigenous peoples have the right to be informed and thereafter asked for their consent in decisions that may affect them. However, this formulation is not an explicit commitment of the company to respect indigenous peoples' rights. No reference to ILO Convention No. 169 or the UN Declaration on the Rights of Indigenous Peoples found.   
</t>
    </r>
    <r>
      <rPr>
        <b/>
        <sz val="11"/>
        <color theme="1"/>
        <rFont val="Calibri"/>
        <family val="2"/>
        <scheme val="minor"/>
      </rPr>
      <t>Score 2:</t>
    </r>
    <r>
      <rPr>
        <sz val="11"/>
        <color theme="1"/>
        <rFont val="Calibri"/>
        <family val="2"/>
        <scheme val="minor"/>
      </rPr>
      <t xml:space="preserve">
•  Not met: The CoC states: Indigenous peoples have the right to be informed and thereafter asked for their consent in decisions that may affect them. However, no explicit policy commitment to applying FPIC in line with international law and standards on indigenous peoples was found in the available policy documents. The Company is not a member of ICMM.
• Not met: The CoC states: Yara is cautious not to increase demand for resources that are crucial for local communities’ livelihoods or the survival of indigenous peoples. We respect the rights and interests to lands and waters of community and indigenous peoples who traditionally own or use land where our production facilities and mining projects are to be located. However, no reference to Voluntary Guidelines on Responsible Governance of Tenure, the IFC Performance Standards or zero tolerance for land grabbing was found.   
• Met: The Company is a signatory of the CEO Water Mandate. The CoC states the respect to the rights and interests to lands and waters of community and indigenous peoples who traditionally own or use land where the company production and mining projects are to be located. 
• Not met: Commitment to respecting human rights in maintaining the safety and security of operations, indigenous peoples' rights, FPIC, legitimate tenure rights and right to water are not reflected explicitly in the CoC for Business Partners that is referred to also in  Yara's own CoC. </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</si>
  <si>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The CoC includes commitment to stakeholder engagement on human rights issues: </t>
    </r>
    <r>
      <rPr>
        <i/>
        <sz val="11"/>
        <color theme="1"/>
        <rFont val="Calibri"/>
        <family val="2"/>
        <scheme val="minor"/>
      </rPr>
      <t xml:space="preserve">Yara engages with local communities and stakeholders on human rights issues related to our business and across our value chain.
• </t>
    </r>
    <r>
      <rPr>
        <sz val="11"/>
        <color theme="1"/>
        <rFont val="Calibri"/>
        <family val="2"/>
        <scheme val="minor"/>
      </rPr>
      <t>Met: As reflected in the GRI reports the Yara employee engagement is ensured through collection of feedback through regular employee engagement surveys. The employees have been involved in discussing the survey results and planning actions for addressing issues identified. Furthermore, all staff have possibility to participate in Performance Review and Talent Development processes that are ran globally. The reports state the Company's commitment to community engagement, while the Company provided additional information on concrete community engagement processes on the SIHTI Disclosure Platform. Detailed information on comprehensive and continous community engagement efforts at Yara’s production plant and mine in Salitre, Brazil was provided.</t>
    </r>
    <r>
      <rPr>
        <i/>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t>
    </r>
    <r>
      <rPr>
        <b/>
        <sz val="11"/>
        <color theme="1"/>
        <rFont val="Calibri"/>
        <family val="2"/>
        <scheme val="minor"/>
      </rPr>
      <t xml:space="preserve"> </t>
    </r>
    <r>
      <rPr>
        <sz val="11"/>
        <color theme="1"/>
        <rFont val="Calibri"/>
        <family val="2"/>
        <scheme val="minor"/>
      </rPr>
      <t>No reference to a policy commitment to engage with affected stakeholders and/or their legitimate representatives in the development or monitoring of the company's human rights approach was found. 
• Not met: The reviewed Annual and GRI Reports indicate that Yara employees are able to contribute to monitoring and further development of human rights related approach of the Company through Ethics surveys conducted every three year (previous in 2018) and e.g. through Diversity and Inclusion surveys. In the additional information published in the SIHTI Disclosure Platform, it is noted that the HRIAs conducted by the Company include community engagement contributing to the development and monitoring of the Company's human rights approach. Also the example provided from Brazil included this kind of participatory elements.</t>
    </r>
  </si>
  <si>
    <r>
      <rPr>
        <b/>
        <sz val="11"/>
        <color theme="1"/>
        <rFont val="Calibri"/>
        <family val="2"/>
        <scheme val="minor"/>
      </rPr>
      <t>The individual elements of the assessment are met or not as follows:
Score 1:</t>
    </r>
    <r>
      <rPr>
        <sz val="11"/>
        <color theme="1"/>
        <rFont val="Calibri"/>
        <family val="2"/>
        <scheme val="minor"/>
      </rPr>
      <t xml:space="preserve"> 
• Met: The CoC 2021 approved by the CEO and Board in September 2020 includes a commitment to remedy (additional information provided on SIHTI Disclosure Platform).
</t>
    </r>
    <r>
      <rPr>
        <b/>
        <sz val="11"/>
        <color theme="1"/>
        <rFont val="Calibri"/>
        <family val="2"/>
        <scheme val="minor"/>
      </rPr>
      <t>Score 2:</t>
    </r>
    <r>
      <rPr>
        <sz val="11"/>
        <color theme="1"/>
        <rFont val="Calibri"/>
        <family val="2"/>
        <scheme val="minor"/>
      </rPr>
      <t xml:space="preserve">
• Not met: No reference found to a recognition that the remediation by the Company  should not obstruct access to other remedies or collaborating in initiatives that provide access to remedy.
• Not met: The CoC for Yara's Business Partners states: </t>
    </r>
    <r>
      <rPr>
        <i/>
        <sz val="11"/>
        <color theme="1"/>
        <rFont val="Calibri"/>
        <family val="2"/>
        <scheme val="minor"/>
      </rPr>
      <t>Yara expects immediate notification  from  existing Business Partners  of any suspicion or concern of breaches, or any other non-compliance with the standards set out in this document, allowing for joint verification of facts and remediation. This applies to both Yara’s Business Partners and their sub-contractors.</t>
    </r>
    <r>
      <rPr>
        <sz val="11"/>
        <color theme="1"/>
        <rFont val="Calibri"/>
        <family val="2"/>
        <scheme val="minor"/>
      </rPr>
      <t xml:space="preserve"> However, reference to joint verification of facts and remediation as it is formulated can not be considered as a policy commitment to work with business relationships to remedy adverse impacts as such, the focus being on the expectation towards the Business Partners to immediately notify of any non-compliance with the standards set in the document.</t>
    </r>
  </si>
  <si>
    <r>
      <rPr>
        <b/>
        <sz val="11"/>
        <color theme="1"/>
        <rFont val="Calibri"/>
        <family val="2"/>
        <scheme val="minor"/>
      </rPr>
      <t>The individual elements of the assessment are met or not as follows:
Score 1:</t>
    </r>
    <r>
      <rPr>
        <sz val="11"/>
        <color theme="1"/>
        <rFont val="Calibri"/>
        <family val="2"/>
        <scheme val="minor"/>
      </rPr>
      <t xml:space="preserve"> 
• Not met: No reference to the requirements of Score 1 found in the available policy documents.
</t>
    </r>
    <r>
      <rPr>
        <b/>
        <sz val="11"/>
        <color theme="1"/>
        <rFont val="Calibri"/>
        <family val="2"/>
        <scheme val="minor"/>
      </rPr>
      <t xml:space="preserve">Score 2:
</t>
    </r>
    <r>
      <rPr>
        <sz val="11"/>
        <color theme="1"/>
        <rFont val="Calibri"/>
        <family val="2"/>
        <scheme val="minor"/>
      </rPr>
      <t xml:space="preserve">• Not met: No reference to expecting the extractive business partners to make commitments described in the Score 1 requirements found. </t>
    </r>
  </si>
  <si>
    <r>
      <t xml:space="preserve">The individual elements of the assessment are met or not as follows:
Score 1: 
</t>
    </r>
    <r>
      <rPr>
        <sz val="11"/>
        <color theme="1"/>
        <rFont val="Calibri"/>
        <family val="2"/>
        <scheme val="minor"/>
      </rPr>
      <t xml:space="preserve">• Met: The CoC is approved by the Board of Directors on an annual basis. Other policy documents including human rights policy commitments (HESQ Policy, Corporate Social Responsibility Policy, Ethics and Compliance Commitment) have been approved by the CEO by name. The approval of the CoC for Yara's Business Partners is not indicated in the publicly available materials.
</t>
    </r>
    <r>
      <rPr>
        <b/>
        <sz val="11"/>
        <color theme="1"/>
        <rFont val="Calibri"/>
        <family val="2"/>
        <scheme val="minor"/>
      </rPr>
      <t xml:space="preserve">Score 2:
</t>
    </r>
    <r>
      <rPr>
        <sz val="11"/>
        <color theme="1"/>
        <rFont val="Calibri"/>
        <family val="2"/>
        <scheme val="minor"/>
      </rPr>
      <t xml:space="preserve">• Not met: The CEO has actively participated in discussions on and contributed to processes related to the role of business including Yara Group in promoting sustainable development, but  the only explicit reference to the respect of human rights in speeches, presentations or other communications could be found in the CEO Message in the Annual Report 2017 : </t>
    </r>
    <r>
      <rPr>
        <i/>
        <sz val="11"/>
        <color theme="1"/>
        <rFont val="Calibri"/>
        <family val="2"/>
        <scheme val="minor"/>
      </rPr>
      <t>A guiding framework, we are committing to the UN Global Compact’s principles in the four areas of human rights, labour, environment and anticorruption.</t>
    </r>
    <r>
      <rPr>
        <sz val="11"/>
        <color theme="1"/>
        <rFont val="Calibri"/>
        <family val="2"/>
        <scheme val="minor"/>
      </rPr>
      <t xml:space="preserve"> However, this reference to human rights can not be considered as setting out the Company's approach to human rights or discussing its business importance. </t>
    </r>
  </si>
  <si>
    <r>
      <t xml:space="preserve">The individual elements of the assessment are met or not as follows:
Score 1: 
</t>
    </r>
    <r>
      <rPr>
        <sz val="11"/>
        <color theme="1"/>
        <rFont val="Calibri"/>
        <family val="2"/>
        <scheme val="minor"/>
      </rPr>
      <t>• Met: In the GRI Reports it is stated: The Chief Compliance Officer reports administratively to Yara’s General Counsel, twice annually to the Board of Directors, the Audit Committee quarterly and to the CEO monthly (or on an ad hoc basis, as necessary) on matters relating to ethics and compliance, including human rights and corruption.
• Not met: No examples of specific human rights issues discussed or examples of trends in types of human rights issues discussed at Board level or in the Audit Committee during the last reporting period found from the publicly available sources.</t>
    </r>
    <r>
      <rPr>
        <b/>
        <sz val="11"/>
        <color theme="1"/>
        <rFont val="Calibri"/>
        <family val="2"/>
        <scheme val="minor"/>
      </rPr>
      <t xml:space="preserve">
Score 2:
</t>
    </r>
    <r>
      <rPr>
        <sz val="11"/>
        <color theme="1"/>
        <rFont val="Calibri"/>
        <family val="2"/>
        <scheme val="minor"/>
      </rPr>
      <t>• Not met: The Company meets only one of the requirements under Score 1.</t>
    </r>
  </si>
  <si>
    <r>
      <t xml:space="preserve">The individual elements of the assessment are met or not as follows:
Score 1: 
</t>
    </r>
    <r>
      <rPr>
        <sz val="11"/>
        <color theme="1"/>
        <rFont val="Calibri"/>
        <family val="2"/>
        <scheme val="minor"/>
      </rPr>
      <t>• N/a: In line with the Norwegian Code of Practice for Corporate Governance: the remuneration of the Board of Directors is proposed by the Nomination Committee and approved by the Annual General Meeting, and is not linked to the company’s performance. Board members are not granted share options, and shareholder-elected Board members do not have specific assignments for the company in addition to their duties as Board members. Furthermore, the above noted Code states that members of the board of directors should not participate in any incentive or share option programs since this may have the effect of weakening the board’s independence.</t>
    </r>
    <r>
      <rPr>
        <b/>
        <sz val="11"/>
        <color theme="1"/>
        <rFont val="Calibri"/>
        <family val="2"/>
        <scheme val="minor"/>
      </rPr>
      <t xml:space="preserve">
Score 2:
</t>
    </r>
    <r>
      <rPr>
        <sz val="11"/>
        <color theme="1"/>
        <rFont val="Calibri"/>
        <family val="2"/>
        <scheme val="minor"/>
      </rPr>
      <t>• N/a: see above</t>
    </r>
  </si>
  <si>
    <r>
      <t xml:space="preserve">The individual elements of the assessment are met or not as follows:
Score 1: 
</t>
    </r>
    <r>
      <rPr>
        <sz val="11"/>
        <rFont val="Calibri"/>
        <family val="2"/>
        <scheme val="minor"/>
      </rPr>
      <t xml:space="preserve">• Met: The Ethics and Compliance Commitment and GRI Reports state: </t>
    </r>
    <r>
      <rPr>
        <i/>
        <sz val="11"/>
        <rFont val="Calibri"/>
        <family val="2"/>
        <scheme val="minor"/>
      </rPr>
      <t>Yara’s Chief Compliance Officer leads our Ethics and Compliance Department. On matters relating to ethics and compliance, including human rights and corruption, the Chief Compliance Officer reports to the Board of Directors twice annually, the Audit Committee quarterly, the CEO monthly (or on an ad hoc basis, as necessary), and to the Executive Management quarterly. With regard to Health, Safety and Security, The Head of Corporate HESQ reports to EVP People &amp; Global Functions and presents reports to the full Board of Directors and Board’s Audit Committee at least once per year, while the The Corporate Human Resource function is headed by the Executive Vice President of People &amp; Global Functions.</t>
    </r>
    <r>
      <rPr>
        <b/>
        <sz val="11"/>
        <rFont val="Calibri"/>
        <family val="2"/>
        <scheme val="minor"/>
      </rPr>
      <t xml:space="preserve">
Score 2:
</t>
    </r>
    <r>
      <rPr>
        <sz val="11"/>
        <rFont val="Calibri"/>
        <family val="2"/>
        <scheme val="minor"/>
      </rPr>
      <t>• Met:</t>
    </r>
    <r>
      <rPr>
        <i/>
        <sz val="11"/>
        <rFont val="Calibri"/>
        <family val="2"/>
        <scheme val="minor"/>
      </rPr>
      <t xml:space="preserve"> </t>
    </r>
    <r>
      <rPr>
        <sz val="11"/>
        <rFont val="Calibri"/>
        <family val="2"/>
        <scheme val="minor"/>
      </rPr>
      <t>Yara’s Ethics and Compliance Department lead by the Chief Compliance Officer has organizational responsibility to provide a best in class ethics and compliance program. The department plays a key role in the management of all risks related to corruption, fraud, human rights and Business Partner integrity. The central department is supported by a team of full-time Regional Compliance Managers who are embedded into the business and tasked with the day to day implementation of the Compliance Program. Yara has a Compliance Committee chaired by the CEO and attended by the members of Yara’s Executive Management. It meets quarterly and acts as a focal point for matters related to ethics and compliance. Yara has also established a Sustainability Network, which is responsible for ensuring that the Company have clearly established accountability, processes and systems in place for our ESG performance indicators covering also human rights related issues. 
• Lock Score 2: Not met: No explicit reference to how day-to-day responsibility for managing human rights issues with its extractive business partners is allocated could be found.</t>
    </r>
  </si>
  <si>
    <r>
      <t xml:space="preserve">The individual elements of the assessment are met or not as follows:
Score 1:
</t>
    </r>
    <r>
      <rPr>
        <sz val="11"/>
        <color theme="1"/>
        <rFont val="Calibri"/>
        <family val="2"/>
        <scheme val="minor"/>
      </rPr>
      <t>• Not met: The incentive scheme for Executive Management is linked to the achievement of KPI targets, that include total Recordable Injuries (TRI) and employee engagement. However, the TRI related KPI (salient industry risk as defined in the CHRB methodology) covers the company employees and contractors, it doesn't monitor the health and safety related risks and impacts for local communities.</t>
    </r>
    <r>
      <rPr>
        <b/>
        <sz val="11"/>
        <color theme="1"/>
        <rFont val="Calibri"/>
        <family val="2"/>
        <scheme val="minor"/>
      </rPr>
      <t xml:space="preserve">
</t>
    </r>
    <r>
      <rPr>
        <b/>
        <sz val="11"/>
        <rFont val="Calibri"/>
        <family val="2"/>
        <scheme val="minor"/>
      </rPr>
      <t xml:space="preserve">Score 2:
</t>
    </r>
    <r>
      <rPr>
        <sz val="11"/>
        <rFont val="Calibri"/>
        <family val="2"/>
        <scheme val="minor"/>
      </rPr>
      <t xml:space="preserve">• Not met:  While the annual reports provide information on principles guiding the provision of incentives, no clear criteria linking the senior manager(s)' renumeration to the Company's human rights performance was found from the publicly available sources. </t>
    </r>
  </si>
  <si>
    <r>
      <t xml:space="preserve">The individual elements of the assessment are met or not as follows:
Score 1: 
• </t>
    </r>
    <r>
      <rPr>
        <sz val="11"/>
        <color theme="1"/>
        <rFont val="Calibri"/>
        <family val="2"/>
        <scheme val="minor"/>
      </rPr>
      <t>Met</t>
    </r>
    <r>
      <rPr>
        <b/>
        <sz val="11"/>
        <color theme="1"/>
        <rFont val="Calibri"/>
        <family val="2"/>
        <scheme val="minor"/>
      </rPr>
      <t xml:space="preserve">: </t>
    </r>
    <r>
      <rPr>
        <sz val="11"/>
        <color theme="1"/>
        <rFont val="Calibri"/>
        <family val="2"/>
        <scheme val="minor"/>
      </rPr>
      <t>The Ethics and Compliance Commitment states: Yara’s Enterprise Risk Management process identifies, evaluates and manages risk factors across all areas of the company. This includes risks relating to ethics and compliance, foremost human rights abuse, fraud, corruption and business partner integrity. As reflected in the Annual Reports Human Rights risks are considered among the most relevant risks (Compliance Risks) by the Executive Management. The Mitigation measures are described in the reports.</t>
    </r>
    <r>
      <rPr>
        <b/>
        <sz val="11"/>
        <color theme="1"/>
        <rFont val="Calibri"/>
        <family val="2"/>
        <scheme val="minor"/>
      </rPr>
      <t xml:space="preserve">
Score 2:
</t>
    </r>
    <r>
      <rPr>
        <sz val="11"/>
        <color theme="1"/>
        <rFont val="Calibri"/>
        <family val="2"/>
        <scheme val="minor"/>
      </rPr>
      <t xml:space="preserve">• Not met: While the GRI reports provide information on processes to review and evaluate the Compliance Programme and related policies, it is not clear to what extent and how the adequacy of the enterprise risk management systems in managing human rights has been assessed during the last reporting year found. </t>
    </r>
  </si>
  <si>
    <r>
      <t xml:space="preserve">The individual elements of the assessment are met or not as follows:
Score 1: 
• </t>
    </r>
    <r>
      <rPr>
        <sz val="11"/>
        <color theme="1"/>
        <rFont val="Calibri"/>
        <family val="2"/>
        <scheme val="minor"/>
      </rPr>
      <t xml:space="preserve">Met: As noted in the Ethics and Compliance Commitment, the Ethics and Compliance Pulse pages are an internal resource which contains information for employees and managers to use when dealing with possible ethical dilemmas. The CoC is available on 15 languages of the countries where the company operates on the company website. Furthermore, all workers are participate in an e-learning course on ethics and compliance covering also human rights topics. Furthermore, the CoC and the company website provide information on how to get further guidance on Ethics and Compliance related issues. In 2019 in total 605 guidance requests were received.
• Note: Met: The ILO requirement for own operations under indicator A.1.2 Score 1 met.
</t>
    </r>
    <r>
      <rPr>
        <b/>
        <sz val="11"/>
        <color theme="1"/>
        <rFont val="Calibri"/>
        <family val="2"/>
        <scheme val="minor"/>
      </rPr>
      <t xml:space="preserve">Score 2:
</t>
    </r>
    <r>
      <rPr>
        <sz val="11"/>
        <color theme="1"/>
        <rFont val="Calibri"/>
        <family val="2"/>
        <scheme val="minor"/>
      </rPr>
      <t>• Not met: While the policy commitment documents and related information is available on the company website including the CoC in 15 languages and the CoC for Business Partners in 22 languages, no description on how these commitments are proactively communicated to local communities and potentially affected stakeholders could be found.
• Not met: Besides the broad set of different language versions of the key policy documents, no example is provided on ensuring the accessibility of the communication to the above noted groups.
• Note: Met: ILO requirements for own operations under indicator A.1.2 Score 2 are met.</t>
    </r>
  </si>
  <si>
    <r>
      <t xml:space="preserve">The individual elements of the assessment are met or not as follows:
Score 1: 
</t>
    </r>
    <r>
      <rPr>
        <sz val="11"/>
        <color theme="1"/>
        <rFont val="Calibri"/>
        <family val="2"/>
        <scheme val="minor"/>
      </rPr>
      <t>• Met: The CoC for Business Partners is available in 22 languages on the company website. It is included in all material contracts. The company has an Integrity Due Diligence (IDD) process in place that can also be considered as a process for communicating about the Company policy commitments, however, with focus on business partners with higher risks of non-compliance. An IDD investigates the integrity of potential, new and existing Business Partners. It may identify actual or potential risks related to corruption or human rights, and potential issues such as litigation, court judgments, commercial failures or health, env., safety, and quality concerns. The process includes some risk screening made by Yara and self-assessments made by the business partners. In the GRI reports it is noted that if adverse responses are identified in the IDD selfassessment questionnaire, Yara enters into dialogue with the Business Partner, and is committed to influencing them to uphold the same integrity standards as at Yara. 
• Lock Score 1: met: While extractive business partners are not explicitly referred to, the above applies to all material contracts including those of extractive business partners.
• Note: Not met: The ILO requirements for extractive business partners under indicator A.1.2 Score 1 are not met.</t>
    </r>
    <r>
      <rPr>
        <b/>
        <sz val="11"/>
        <color theme="1"/>
        <rFont val="Calibri"/>
        <family val="2"/>
        <scheme val="minor"/>
      </rPr>
      <t xml:space="preserve">
Score 2:
</t>
    </r>
    <r>
      <rPr>
        <sz val="11"/>
        <color theme="1"/>
        <rFont val="Calibri"/>
        <family val="2"/>
        <scheme val="minor"/>
      </rPr>
      <t>• Met: The CoC for Yara's Business Partners is included in all material contracts. As stated in the document itself failure to comply with it may result in discontinuance of business relationships with immediate termination rights. In the GRI Report 2019 it is noted that approximately 1% of Yara’s Business Partners have been rejected based on adverse results from the IDD process since the process was implemented in 2012. 
• Lock Score 2: Met: While it is not explicitly stated that the above practice applies to extractive business partners, reference to all material contracts can be considered to imply this.</t>
    </r>
  </si>
  <si>
    <r>
      <t>The individual elements of the assessment are met or not as follows:
Score 1: 
•</t>
    </r>
    <r>
      <rPr>
        <sz val="11"/>
        <color theme="1"/>
        <rFont val="Calibri"/>
        <family val="2"/>
        <scheme val="minor"/>
      </rPr>
      <t xml:space="preserve"> Met: GRI Report 2019: The mandatory e-learning includes all topics covered by the CoC. All new hires with access to a PC are expected to complete the e-learning within 3 months.  (...) In 2019, there were in total 14,405 employees who had access to the learning platform. (...) Several human rights topics are also included in the mandatory e-learning for all new employees. 
• Met: In the GRI Report 2019 it is also noted that: In 2019, more than 2,600 employees received face-to-face training in Ethics and Compliance matters, including human rights as a distinct topic. The training material on human rights was updated in 2019 and will be rolled out as part of the training program in 2020. In relation to the Integrity Due Diligence (IDD) related to auditing of business partners' compliance with the policy commitments including human rights, all employees with specific responsibilities in reviewing and approving IDDs have received targeted training on the process.
• Note: Not met: The Company doesn't score 1 point under indicator A.1.2 (0.5 point)</t>
    </r>
    <r>
      <rPr>
        <b/>
        <sz val="11"/>
        <color theme="1"/>
        <rFont val="Calibri"/>
        <family val="2"/>
        <scheme val="minor"/>
      </rPr>
      <t xml:space="preserve">
Score 2:
</t>
    </r>
    <r>
      <rPr>
        <sz val="11"/>
        <color theme="1"/>
        <rFont val="Calibri"/>
        <family val="2"/>
        <scheme val="minor"/>
      </rPr>
      <t>• Met: The Company meets both of the requirements under Score 1.
• Note: Not met: The Company doesn't score 2 points under indicator A.1.2 (0.5 point)</t>
    </r>
  </si>
  <si>
    <r>
      <t xml:space="preserve">The individual elements of the assessment are met or not as follows:
Score 1: 
</t>
    </r>
    <r>
      <rPr>
        <sz val="11"/>
        <color theme="1"/>
        <rFont val="Calibri"/>
        <family val="2"/>
        <scheme val="minor"/>
      </rPr>
      <t>• Met: In the GRI Reports it is noted that human rights are an integral part of the Compliance Program, and that a global human rights risk assessment is updated annually and it ranks the countries where Yara operates in terms of human rights risk exposure. All high- and medium-risk countries are monitored through the Compliance Program and specific action plans are developed from the Impact Assessments to mitigate possible impacts identified.  It is also noted that Employees and Business Partners are expected to report suspected violations of the CoC, Yara’s policies and procedures, or laws and regulations in Yara's own operations and supply chain. Channels available for this purpose are described in the GRI Report. The systems for monitoring HESQ issues are described in the GRI reports, but they are not explicitly noted as human rights issues.  
• Met: The implementation of the human rights policy commitments in relevant business relationships is monitored through an Integrity Due Diligence (IDD) process. An IDD investigates the integrity of potential, new and existing Business Partners. It may identify actual or potential risks related to corruption or human rights, and potential issues such as litigation, court judgments, commercial failures or health, env., safety, and quality concerns. The process includes some risk screening made by Yara and self-assessments made by the business partners. In the GRI reports it is noted that if adverse responses are identified in the IDD self-assessment questionnaire, Yara enters into dialogue with the Business Partner, and is committed to influencing them to uphold the same integrity standards as at Yara.  
• Lock Score 1: Not met: No reference to related monitoring was found.
• Note: Not met: The Company doesn't score 1 point under ind.  A.1.2.</t>
    </r>
    <r>
      <rPr>
        <b/>
        <sz val="11"/>
        <color theme="1"/>
        <rFont val="Calibri"/>
        <family val="2"/>
        <scheme val="minor"/>
      </rPr>
      <t xml:space="preserve">
Score 2:
</t>
    </r>
    <r>
      <rPr>
        <sz val="11"/>
        <color theme="1"/>
        <rFont val="Calibri"/>
        <family val="2"/>
        <scheme val="minor"/>
      </rPr>
      <t>• Not met: No overall description of corrective action processes related to human rights incidents was provided. Data on reported and processed discrimination incidents as well as the outcomes of these processes are reported in GRI Reports on an annual basis. Child labour related incidents and action taken to address them were reported in 2017 and 2018 (no incidents in 2019). It was reported that there had not been any forced labour incidents, or reported incidents involving rights of indigenous peoples. With regard to freedom of association or security and human rights, there was no description of corrective action processes or incident related reporting.</t>
    </r>
    <r>
      <rPr>
        <b/>
        <sz val="11"/>
        <color theme="1"/>
        <rFont val="Calibri"/>
        <family val="2"/>
        <scheme val="minor"/>
      </rPr>
      <t xml:space="preserve">
</t>
    </r>
    <r>
      <rPr>
        <sz val="11"/>
        <color theme="1"/>
        <rFont val="Calibri"/>
        <family val="2"/>
        <scheme val="minor"/>
      </rPr>
      <t>• Met: The GRI Report 2017 describes child labour related incidents and corrective actions taken in an unspecified country in Asia.</t>
    </r>
    <r>
      <rPr>
        <b/>
        <sz val="11"/>
        <color theme="1"/>
        <rFont val="Calibri"/>
        <family val="2"/>
        <scheme val="minor"/>
      </rPr>
      <t xml:space="preserve">
</t>
    </r>
    <r>
      <rPr>
        <sz val="11"/>
        <color theme="1"/>
        <rFont val="Calibri"/>
        <family val="2"/>
        <scheme val="minor"/>
      </rPr>
      <t>• Lock Score 2: not met: No % of extractive business partners monitored was found.
• Note: Not met: The Company doesn't score 2 points under ind.  A.1.2.</t>
    </r>
  </si>
  <si>
    <r>
      <t xml:space="preserve">The individual elements of the assessment are met or not as follows:
Score 1: 
</t>
    </r>
    <r>
      <rPr>
        <sz val="11"/>
        <color theme="1"/>
        <rFont val="Calibri"/>
        <family val="2"/>
        <scheme val="minor"/>
      </rPr>
      <t>• Met: The Integrity Due Diligence (IDD) is used for all new potential business partners. If a potential partner falls in a risk category based on a screening conducted by Yara, it is requested to make a self-assessment and declaration that covers also human rights. If the results of this phase are not acceptable, an in-depth IDD may be required.  While emphasis is on mitigating the identified risks through dialogue with Business Partners, business relationships can also be rejected based on adverse results from the IDD process.
• Met: The existing business partners are continuously monitored. If integrity risks are discovered through the screening, an IDD questionnaire is sent to the Business Partner for completion. Critical and strategically important suppliers undergo enhanced monitoring
by Ethics and Compliance in close cooperation with the responsible business line. In the CoC for Yara's Business partners it is noted that failure to comply with the Code may lead to termination of the partnership. 
• Lock Score 1: Met: No explicit reference to extractive business partners was found. However, the IDD system covers all business partners, since business partners are defined in the CoC for Business partners as suppliers, distributors, sellers, agents, JV partners, customers and strategic partners.</t>
    </r>
    <r>
      <rPr>
        <b/>
        <sz val="11"/>
        <color theme="1"/>
        <rFont val="Calibri"/>
        <family val="2"/>
        <scheme val="minor"/>
      </rPr>
      <t xml:space="preserve"> 
Score 2:
</t>
    </r>
    <r>
      <rPr>
        <sz val="11"/>
        <color theme="1"/>
        <rFont val="Calibri"/>
        <family val="2"/>
        <scheme val="minor"/>
      </rPr>
      <t xml:space="preserve">• Met: Both requirements under Score 1 met.
• Not met: The GRI Reports note on a general level that if adverse responses are identified in the IDD selfassessment questionnaire, the Company enters into dialogue with the Business Partner, and is committed to influence them to uphold the same integrity standards as at Yara.  However, no further description on how this is done or related examples was found.
• Lock Score 2: Not met: No further information found on how the Company works with extractive business partners to improve human rights performance. </t>
    </r>
  </si>
  <si>
    <r>
      <t xml:space="preserve">The individual elements of the assessment are met or not as follows:
Score 1: 
</t>
    </r>
    <r>
      <rPr>
        <sz val="11"/>
        <color theme="1"/>
        <rFont val="Calibri"/>
        <family val="2"/>
        <scheme val="minor"/>
      </rPr>
      <t>• Met: The company has systematic processes in place for employee engagement. In the GRI reports it is stated: Trust and support from local communities is fundamental to Yara’s license to operate. We aim for an open dialogue and high performance levels. Every complaint is taken seriously and handled promptly. In relation to the mining operations it is noted that</t>
    </r>
    <r>
      <rPr>
        <b/>
        <sz val="11"/>
        <color theme="1"/>
        <rFont val="Calibri"/>
        <family val="2"/>
        <scheme val="minor"/>
      </rPr>
      <t xml:space="preserve"> </t>
    </r>
    <r>
      <rPr>
        <i/>
        <sz val="11"/>
        <color theme="1"/>
        <rFont val="Calibri"/>
        <family val="2"/>
        <scheme val="minor"/>
      </rPr>
      <t>Yara uses a precautionary approach to identify risks and take preventive measures to mitigate potential harm to people and the environment. Environmental and Social Impact Assessments (ESIA) are conducted to evaluate the impact that mining operations have on local communities.</t>
    </r>
    <r>
      <rPr>
        <b/>
        <sz val="11"/>
        <color theme="1"/>
        <rFont val="Calibri"/>
        <family val="2"/>
        <scheme val="minor"/>
      </rPr>
      <t xml:space="preserve"> </t>
    </r>
    <r>
      <rPr>
        <sz val="11"/>
        <color theme="1"/>
        <rFont val="Calibri"/>
        <family val="2"/>
        <scheme val="minor"/>
      </rPr>
      <t xml:space="preserve">In the additional information published on the SIHTI disclosure platform include a detailed description of the community engagement processes using the example of Brazil.
• Met: The regular employee engagement processes are well described in the available materials. In additon to the additional information on the processes in Brazil as an example, it is noted that the community engagement is an integral element of HRIAs and their continuous follow up.
• Lock Score 1: Met: Community engagement processes described in the additional information to SIHTI. No description of engagement with workers among its extractive business partners on human rights issues found. </t>
    </r>
    <r>
      <rPr>
        <b/>
        <sz val="11"/>
        <color theme="1"/>
        <rFont val="Calibri"/>
        <family val="2"/>
        <scheme val="minor"/>
      </rPr>
      <t xml:space="preserve">
Score 2:
</t>
    </r>
    <r>
      <rPr>
        <sz val="11"/>
        <color theme="1"/>
        <rFont val="Calibri"/>
        <family val="2"/>
        <scheme val="minor"/>
      </rPr>
      <t xml:space="preserve">• Not met: No summary analysis of inputs/views given by the stakeholders on human rights issues and how the Company took those views into account found. Information is provided on community development actions in the Brazil operations. </t>
    </r>
  </si>
  <si>
    <r>
      <t xml:space="preserve">The individual elements of the assessment are met or not as follows:
Score 1: 
</t>
    </r>
    <r>
      <rPr>
        <sz val="11"/>
        <color theme="1"/>
        <rFont val="Calibri"/>
        <family val="2"/>
        <scheme val="minor"/>
      </rPr>
      <t>• Met: On the Company website and reports reference is made to a global human rights risk assessment that is updated annually and ranks the countries where Yara operates in terms of human rights risk exposure. It guides the Company focus on targeted human rights impact assessments. In the GRI Report 2018 it is noted that the Human Rights risk assessment is based on country risk profiles, Yara headcount and type of operation.
• Not met: No indication in the inclusion of extractive business partners in the global human rights risk assessment was found. While the IDD process described above monitors the compliance of business partners with the CoC of Yara's Business Partners and included human rights commitments, information on how this process is used for identifying human rights risks and impacts that would be further assessed through HRIAs or equivalent assessment processes could not be found found.</t>
    </r>
    <r>
      <rPr>
        <b/>
        <sz val="11"/>
        <color theme="1"/>
        <rFont val="Calibri"/>
        <family val="2"/>
        <scheme val="minor"/>
      </rPr>
      <t xml:space="preserve">
Score 2:
</t>
    </r>
    <r>
      <rPr>
        <sz val="11"/>
        <color theme="1"/>
        <rFont val="Calibri"/>
        <family val="2"/>
        <scheme val="minor"/>
      </rPr>
      <t>• Not met: As noted above the Company conducts global human rights risk assessments on an annual basis. However, it is not clear to what extent this assessment covers the global corporate level assessments. No information is found on consultations with affected or potentially affected stakeholders. With regard to the use of internal or independent external human rights experts, the Company has a Human Rights Manager. (External human rights experts are used in conducting HRIAs). Besides reference to identification of risk countries, no information can be found how the assessment of human rights risks of new country operations, new business relationships or changes in the human rights context in particular locations are taken into consideration. 
• Met: It is noted that HRIAs are organized every year in high risk countries selected based on the global human rights risk assessment so that so far HRIAs have been conducted in 6 out of the 17 high risk countries. In relation to mining projects, reference is made to ESIAs. However, it is not explained when they are conducted. In the additional information published on SIHTI Disclosure platform it is noted that the Company is in process of integrating the human rights and security perspective into these assessments.</t>
    </r>
  </si>
  <si>
    <r>
      <t xml:space="preserve">The individual elements of the assessment are met or not as follows:
Score 1: 
</t>
    </r>
    <r>
      <rPr>
        <sz val="11"/>
        <color theme="1"/>
        <rFont val="Calibri"/>
        <family val="2"/>
        <scheme val="minor"/>
      </rPr>
      <t>• Met: On the company website and the GRI reports reference is made to human rights impact assessments that are performed by independent external subject matter experts in locations where the Company's operations has the highest impact on human rights, and where its leverage to remedy is considered highest. The assessments are planned based on the above noted global human rights risk assessment updated annually and ranking the countries where Yara operates in terms of human rights risk exposure. The assessment evaluates country risk in all countries where Yara has operations using external risk ratings covering a range of human rights issues. It also takes into account the number of employees and our activities in each country. This allows for a risk based approach to guide our focus on targeted human rights impact assessments and other human rights related activities in selected locations. (Information published in SIHTI Disclosure Platform). 
 • Not met: The GRI report 2019 includes some general level information on human rights issues that have come up in HRIAs conducted in Colombia, India and the Philippines in relation to contracted labour performing services for Yara. However, besides listing issues, no further details on the actual assessment results are provided, and the results are not aggregated across the operations and locations.</t>
    </r>
    <r>
      <rPr>
        <b/>
        <sz val="11"/>
        <color theme="1"/>
        <rFont val="Calibri"/>
        <family val="2"/>
        <scheme val="minor"/>
      </rPr>
      <t xml:space="preserve">
Score 2:
</t>
    </r>
    <r>
      <rPr>
        <sz val="11"/>
        <color theme="1"/>
        <rFont val="Calibri"/>
        <family val="2"/>
        <scheme val="minor"/>
      </rPr>
      <t>• Not met: The Company doesn't meet both requirements under Score 1.</t>
    </r>
  </si>
  <si>
    <r>
      <t xml:space="preserve">The individual elements of the assessment are met or not as follows:
Score 1: 
</t>
    </r>
    <r>
      <rPr>
        <sz val="11"/>
        <color rgb="FF000000"/>
        <rFont val="Calibri"/>
        <family val="2"/>
        <scheme val="minor"/>
      </rPr>
      <t xml:space="preserve">• Not met: In the GRI Reports it is noted that findings from the Impact Assessments are presented to Executive Management and the Board of Directors, and that the mitigating actions remain a local management responsibility, while the Ethics and Compliance department monitors implementation and reports on progress. However, no further details are found on a global system to take action to prevent, mitigate or remediate salient human rights issues based on the assessment findings.
• Not met: No examples of specific conclusions reached and actions taken or to be taken  on at least one of the Company's salient human rights issues as a result of assessment processes found.
• Lock Score 1: not met: No description found.
</t>
    </r>
    <r>
      <rPr>
        <b/>
        <sz val="11"/>
        <color rgb="FF000000"/>
        <rFont val="Calibri"/>
        <family val="2"/>
        <scheme val="minor"/>
      </rPr>
      <t xml:space="preserve">Score 2:
</t>
    </r>
    <r>
      <rPr>
        <sz val="11"/>
        <color rgb="FF000000"/>
        <rFont val="Calibri"/>
        <family val="2"/>
        <scheme val="minor"/>
      </rPr>
      <t>• Not met: The Company doesn't meet the requirements under Score 1.</t>
    </r>
  </si>
  <si>
    <r>
      <t xml:space="preserve">The individual elements of the assessment are met or not as follows:
Score 1: 
• </t>
    </r>
    <r>
      <rPr>
        <sz val="11"/>
        <color theme="1"/>
        <rFont val="Calibri"/>
        <family val="2"/>
        <scheme val="minor"/>
      </rPr>
      <t>Not met: description of a system in line with the Score 1 criteria not found.
• Not met: no examples of lessons learned while tracking the effectiveness of the Company's actions on at least one of its salient human rights issues as a result of the due diligence process found.</t>
    </r>
    <r>
      <rPr>
        <b/>
        <sz val="11"/>
        <color theme="1"/>
        <rFont val="Calibri"/>
        <family val="2"/>
        <scheme val="minor"/>
      </rPr>
      <t xml:space="preserve">
Score 2:
</t>
    </r>
    <r>
      <rPr>
        <sz val="11"/>
        <color theme="1"/>
        <rFont val="Calibri"/>
        <family val="2"/>
        <scheme val="minor"/>
      </rPr>
      <t>• Not met: The Company doesn't meet the requirements under Score 1.</t>
    </r>
  </si>
  <si>
    <r>
      <t xml:space="preserve">The individual elements of the assessment are met or not as follows:
Score 1: 
</t>
    </r>
    <r>
      <rPr>
        <sz val="11"/>
        <color theme="1"/>
        <rFont val="Calibri"/>
        <family val="2"/>
        <scheme val="minor"/>
      </rPr>
      <t>• Met: The Company has shared information on the identification of its human rights risks as well as HRIA results in its GRI Report. No further information or evidence was found on how the Company communicates externally about its effectiveness in addressing its human rights impacts. 
• Lock Score 1: Not met: No description of communications covering human rights impacts involving extractive business partners found.</t>
    </r>
    <r>
      <rPr>
        <b/>
        <sz val="11"/>
        <color theme="1"/>
        <rFont val="Calibri"/>
        <family val="2"/>
        <scheme val="minor"/>
      </rPr>
      <t xml:space="preserve">
Score 2:
</t>
    </r>
    <r>
      <rPr>
        <sz val="11"/>
        <color theme="1"/>
        <rFont val="Calibri"/>
        <family val="2"/>
        <scheme val="minor"/>
      </rPr>
      <t>• Not met: Information related to how the Company has responded to specific human rights concerns raised by, or on behalf of, affected stakeholders not found.
• Not met: Related information not found.</t>
    </r>
  </si>
  <si>
    <r>
      <t xml:space="preserve">The individual elements of the assessment are met or not as follows:
Score 1: 
• </t>
    </r>
    <r>
      <rPr>
        <sz val="11"/>
        <color theme="1"/>
        <rFont val="Calibri"/>
        <family val="2"/>
        <scheme val="minor"/>
      </rPr>
      <t xml:space="preserve">Met: The CoC includes detailed information on channels/ mechanisms for workers to raise complaints or concerns related to compliance with the CoC, Yara’s policies and procedures, as well as laws and regulations in the Company's own operations and the supply chain. These include: reporting to the line manager, Ethics and Compliance Department or RegionalCompliance Manager and an Ethics Hotline open 24 hours a day, 7 days a week.  </t>
    </r>
    <r>
      <rPr>
        <b/>
        <sz val="11"/>
        <color theme="1"/>
        <rFont val="Calibri"/>
        <family val="2"/>
        <scheme val="minor"/>
      </rPr>
      <t xml:space="preserve">
Score 2:
</t>
    </r>
    <r>
      <rPr>
        <sz val="11"/>
        <color theme="1"/>
        <rFont val="Calibri"/>
        <family val="2"/>
        <scheme val="minor"/>
      </rPr>
      <t>• Met: The GRI Report discloses data about the recorded notifications to Ethics and Compliance , the number of internal guidance requests received by Ethics and Compliance. In relation to human rights data is provided on received, resolved and substantiated notifications classified as harassment or discrimination. Details are also provided on the outcomes of resolved cases.</t>
    </r>
    <r>
      <rPr>
        <b/>
        <sz val="11"/>
        <color theme="1"/>
        <rFont val="Calibri"/>
        <family val="2"/>
        <scheme val="minor"/>
      </rPr>
      <t xml:space="preserve">
</t>
    </r>
    <r>
      <rPr>
        <sz val="11"/>
        <color theme="1"/>
        <rFont val="Calibri"/>
        <family val="2"/>
        <scheme val="minor"/>
      </rPr>
      <t>• Met: The web-based SpeakUp channel is available in all official languages of the countries where the company operates.</t>
    </r>
    <r>
      <rPr>
        <b/>
        <sz val="11"/>
        <color theme="1"/>
        <rFont val="Calibri"/>
        <family val="2"/>
        <scheme val="minor"/>
      </rPr>
      <t xml:space="preserve">
</t>
    </r>
    <r>
      <rPr>
        <sz val="11"/>
        <color theme="1"/>
        <rFont val="Calibri"/>
        <family val="2"/>
        <scheme val="minor"/>
      </rPr>
      <t>• Lock Score 2: Met: No reference to Company expecting its extractive business partners to establish a channel/mechanism for workers to raise complaints or concerns was found. However, on the company website it is indicated that Ethics Hotline is open for all.</t>
    </r>
    <r>
      <rPr>
        <b/>
        <sz val="11"/>
        <color theme="1"/>
        <rFont val="Calibri"/>
        <family val="2"/>
        <scheme val="minor"/>
      </rPr>
      <t xml:space="preserve"> </t>
    </r>
  </si>
  <si>
    <r>
      <t xml:space="preserve">The individual elements of the assessment are met or not as follows:
Score 1: 
• </t>
    </r>
    <r>
      <rPr>
        <sz val="11"/>
        <color theme="1"/>
        <rFont val="Calibri"/>
        <family val="2"/>
        <scheme val="minor"/>
      </rPr>
      <t>Met: The Ethics Hotline is also available for external stakeholders to raise complaints or concerns. In the additional information published on SIHTI Disclosure platform, also other locally developed grievance channels and mechanisms are described.</t>
    </r>
    <r>
      <rPr>
        <b/>
        <sz val="11"/>
        <color theme="1"/>
        <rFont val="Calibri"/>
        <family val="2"/>
        <scheme val="minor"/>
      </rPr>
      <t xml:space="preserve">
Score 2:
</t>
    </r>
    <r>
      <rPr>
        <sz val="11"/>
        <rFont val="Calibri"/>
        <family val="2"/>
        <scheme val="minor"/>
      </rPr>
      <t>• Met: The Ethics Hotline is open 24 hours a day, 7 days a week and its available in over 60 languages. Information on the availability of the channel is available besides the Company's global website also on majority of country websites as well as in intranet. In the additional information published on SIHTI websites the Company describes locally applied and developed grievance channels and mechanisms.</t>
    </r>
    <r>
      <rPr>
        <b/>
        <sz val="11"/>
        <rFont val="Calibri"/>
        <family val="2"/>
        <scheme val="minor"/>
      </rPr>
      <t xml:space="preserve">   
</t>
    </r>
    <r>
      <rPr>
        <sz val="11"/>
        <rFont val="Calibri"/>
        <family val="2"/>
        <scheme val="minor"/>
      </rPr>
      <t xml:space="preserve">• Lock Score 2: Met: while no reference was found to the  Company expecting its extractive business partners to establish grievance channels/mechanisms for complaints or concerns from external individuals and communities, these stakeholders can use the Companies Ethics Hotline. </t>
    </r>
  </si>
  <si>
    <r>
      <t xml:space="preserve">The individual elements of the assessment are met or not as follows:
Score 1:
</t>
    </r>
    <r>
      <rPr>
        <sz val="11"/>
        <color theme="1"/>
        <rFont val="Calibri"/>
        <family val="2"/>
        <scheme val="minor"/>
      </rPr>
      <t xml:space="preserve">• Not met: No reference to how potential or actual users are engaged on the design, implementation or performance of the channel(s) could be found.
• Met: In the additional information published on the SIHTI Disclosure Platform an example from Brazil is provided on engagement with potential and actual users on the further development of grievance channels and mechanisms. Community committee is being established to handle the grievances.
</t>
    </r>
    <r>
      <rPr>
        <b/>
        <sz val="11"/>
        <color theme="1"/>
        <rFont val="Calibri"/>
        <family val="2"/>
        <scheme val="minor"/>
      </rPr>
      <t xml:space="preserve">Score 2:
</t>
    </r>
    <r>
      <rPr>
        <sz val="11"/>
        <color theme="1"/>
        <rFont val="Calibri"/>
        <family val="2"/>
        <scheme val="minor"/>
      </rPr>
      <t>• Not met: Related description on the overall approach of the Company could not be found.
• Met: In the additional information published on the SIHTI Disclosure Platform it is noted that community committees are being established in Brazil to handle grievances.
• Not met: No reference to engagement of actual or potential external users from the Company's extractive business partnerships in the design, implementation or performance of the Company's grievance channel/mechanism was found.</t>
    </r>
    <r>
      <rPr>
        <b/>
        <sz val="11"/>
        <color theme="1"/>
        <rFont val="Calibri"/>
        <family val="2"/>
        <scheme val="minor"/>
      </rPr>
      <t xml:space="preserve"> </t>
    </r>
  </si>
  <si>
    <r>
      <t xml:space="preserve">The individual elements of the assessment are met or not as follows:
Score 1: 
</t>
    </r>
    <r>
      <rPr>
        <sz val="11"/>
        <color theme="1"/>
        <rFont val="Calibri"/>
        <family val="2"/>
        <scheme val="minor"/>
      </rPr>
      <t xml:space="preserve">• Met: The Company website includes information on the availability of the Ethics Hotline and the CoC and the GRI Reports include information also on the other channels available for the Company employees. In the additional information published by the Company it is noted that Yara’s internal investigation procedure details the approach to be followed for all reported cases that is however, not publicly available.The procedure specifies that all investigations shall be concluded within a reasonable period of time, with feedback to the reporter when the report has been received and upon conclusion of the investigation. Further feedback to Reporters may be done on a case-by-case basis depending on the nature of the issue. The time it takes to carry out an investigation will vary
depending on the context and nature of the case. 
</t>
    </r>
    <r>
      <rPr>
        <b/>
        <sz val="11"/>
        <color theme="1"/>
        <rFont val="Calibri"/>
        <family val="2"/>
        <scheme val="minor"/>
      </rPr>
      <t xml:space="preserve">Score 2:
</t>
    </r>
    <r>
      <rPr>
        <sz val="11"/>
        <color theme="1"/>
        <rFont val="Calibri"/>
        <family val="2"/>
        <scheme val="minor"/>
      </rPr>
      <t>• Not met: related information could not be found.</t>
    </r>
  </si>
  <si>
    <r>
      <t xml:space="preserve">The individual elements of the assessment are met or not as follows:
Score 1: 
</t>
    </r>
    <r>
      <rPr>
        <sz val="11"/>
        <color theme="1"/>
        <rFont val="Calibri"/>
        <family val="2"/>
        <scheme val="minor"/>
      </rPr>
      <t xml:space="preserve">• Met: In the Ethics and Compliance Commitment, the CoC and the GRI Reports it is stated that Yara does not tolerate retaliation against anyone who have sought advice or reported a suspected ethical or legal violation in good faith. These documents also refer to that retaliation is prohibited by the Norwegian law and the laws of many other countries where the company operates. </t>
    </r>
    <r>
      <rPr>
        <b/>
        <sz val="11"/>
        <color theme="1"/>
        <rFont val="Calibri"/>
        <family val="2"/>
        <scheme val="minor"/>
      </rPr>
      <t xml:space="preserve">
</t>
    </r>
    <r>
      <rPr>
        <sz val="11"/>
        <color theme="1"/>
        <rFont val="Calibri"/>
        <family val="2"/>
        <scheme val="minor"/>
      </rPr>
      <t>• Met: Two channels (SpeakUp and filling a form online) where concerns and complaints can be raised anonymously are noted in the Ethics and Compliance Commitment. For employees raising concerns or making complaints through internal channels, and option of contacting directly the Ethics and Compliance Department is provided in case there is fear of retaliation. External stakeholders can raise concerns and complaints anonymously through the Ethics Hotline.</t>
    </r>
    <r>
      <rPr>
        <b/>
        <sz val="11"/>
        <color theme="1"/>
        <rFont val="Calibri"/>
        <family val="2"/>
        <scheme val="minor"/>
      </rPr>
      <t xml:space="preserve">
Score 2:
</t>
    </r>
    <r>
      <rPr>
        <sz val="11"/>
        <color theme="1"/>
        <rFont val="Calibri"/>
        <family val="2"/>
        <scheme val="minor"/>
      </rPr>
      <t>• Not met: No reference to an indication related to the requirement of Score 2 was found.
• Lock Score 2: n/a</t>
    </r>
  </si>
  <si>
    <r>
      <t xml:space="preserve">The individual elements of the assessment are met or not as follows:
Score 1: 
</t>
    </r>
    <r>
      <rPr>
        <sz val="11"/>
        <color theme="1"/>
        <rFont val="Calibri"/>
        <family val="2"/>
        <scheme val="minor"/>
      </rPr>
      <t xml:space="preserve">• Not met: No public commitment by the Company found on not to impede access to state-based judicial or non-judicial mechanisms or other available mechanisms for persons who make allegations of adverse human rights impacts.
• Not met: No reference of the Company not requiring or having required in the past individuals or communities participating in a grievance/mediation process permanently to waive their legal rights to bring a claim through a judicial process as a condition of participating in the grievance/mediation process.
</t>
    </r>
    <r>
      <rPr>
        <b/>
        <sz val="11"/>
        <color theme="1"/>
        <rFont val="Calibri"/>
        <family val="2"/>
        <scheme val="minor"/>
      </rPr>
      <t xml:space="preserve">Score 2:
</t>
    </r>
    <r>
      <rPr>
        <sz val="11"/>
        <color theme="1"/>
        <rFont val="Calibri"/>
        <family val="2"/>
        <scheme val="minor"/>
      </rPr>
      <t xml:space="preserve">• Not met: No reference to a related process found.
</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</si>
  <si>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In the additional information provided by the Company on the SIHTI Disclosure Platform the process and related responsibilities for addressing human rights impacts identified in HRIAs conducted in 2019 is described. </t>
    </r>
    <r>
      <rPr>
        <b/>
        <sz val="11"/>
        <color theme="1"/>
        <rFont val="Calibri"/>
        <family val="2"/>
        <scheme val="minor"/>
      </rPr>
      <t xml:space="preserve">
Score 2:
</t>
    </r>
    <r>
      <rPr>
        <sz val="11"/>
        <color theme="1"/>
        <rFont val="Calibri"/>
        <family val="2"/>
        <scheme val="minor"/>
      </rPr>
      <t>• Not met: No description on changes to systems and procedures to prevent similar adverse human rights impacts in the future or approach for making these changes was found.</t>
    </r>
    <r>
      <rPr>
        <b/>
        <sz val="11"/>
        <color theme="1"/>
        <rFont val="Calibri"/>
        <family val="2"/>
        <scheme val="minor"/>
      </rPr>
      <t xml:space="preserve">  </t>
    </r>
    <r>
      <rPr>
        <sz val="11"/>
        <color theme="1"/>
        <rFont val="Calibri"/>
        <family val="2"/>
        <scheme val="minor"/>
      </rPr>
      <t xml:space="preserve">                                                                                                                   </t>
    </r>
  </si>
  <si>
    <r>
      <t xml:space="preserve">The individual elements of the assessment are met or not as follows:
Score 1: 
• </t>
    </r>
    <r>
      <rPr>
        <sz val="11"/>
        <rFont val="Calibri"/>
        <family val="2"/>
        <scheme val="minor"/>
      </rPr>
      <t xml:space="preserve">Not met: As noted in GRI Reports </t>
    </r>
    <r>
      <rPr>
        <i/>
        <sz val="11"/>
        <rFont val="Calibri"/>
        <family val="2"/>
        <scheme val="minor"/>
      </rPr>
      <t>the Company is committed to paying employees fairly, regardless of personal beliefs or any individual characteristics. Individual remuneration will vary based on specific factors such as country, employment market conditions, position, performance and competence.</t>
    </r>
    <r>
      <rPr>
        <b/>
        <sz val="11"/>
        <rFont val="Calibri"/>
        <family val="2"/>
        <scheme val="minor"/>
      </rPr>
      <t xml:space="preserve"> </t>
    </r>
    <r>
      <rPr>
        <sz val="11"/>
        <rFont val="Calibri"/>
        <family val="2"/>
        <scheme val="minor"/>
      </rPr>
      <t>The Company has conducted gender pay gap analysis in countries with highest employee population and set targets for closing the gender pay gap. However, no reference to achieving paying the living wage was found.
• Not met: No description of how the Company determines a living wage with involvement of relevant trade unions (or equivalent worker bodies) could be found.</t>
    </r>
    <r>
      <rPr>
        <b/>
        <sz val="11"/>
        <rFont val="Calibri"/>
        <family val="2"/>
        <scheme val="minor"/>
      </rPr>
      <t xml:space="preserve">
Score 2:
</t>
    </r>
    <r>
      <rPr>
        <sz val="11"/>
        <rFont val="Calibri"/>
        <family val="2"/>
        <scheme val="minor"/>
      </rPr>
      <t>• Not met: No reference to achievements on paying the living wage was found.
• Not met: No reference to regular reviews of the Company definition of living wage including with relevant trade unions or equivalent worker bodies was found.</t>
    </r>
  </si>
  <si>
    <r>
      <t xml:space="preserve">The individual elements of the assessment are met or not as follows:
Score 1: 
</t>
    </r>
    <r>
      <rPr>
        <sz val="11"/>
        <rFont val="Calibri"/>
        <family val="2"/>
        <scheme val="minor"/>
      </rPr>
      <t xml:space="preserve">• Met: The Company reports by country the taxes, royalties, as well as licence, rental, entry and other fees paid to government authorities in all three countries where the Company has mining activities: Brazil (100% ownership), Finland (100% ownership), Ethiopia(57% ownership). The Company is not a member of EITI
</t>
    </r>
    <r>
      <rPr>
        <b/>
        <sz val="11"/>
        <rFont val="Calibri"/>
        <family val="2"/>
        <scheme val="minor"/>
      </rPr>
      <t xml:space="preserve">Score 2:
</t>
    </r>
    <r>
      <rPr>
        <sz val="11"/>
        <rFont val="Calibri"/>
        <family val="2"/>
        <scheme val="minor"/>
      </rPr>
      <t>• Met: See explanation above under Score 1.</t>
    </r>
    <r>
      <rPr>
        <b/>
        <sz val="11"/>
        <rFont val="Calibri"/>
        <family val="2"/>
        <scheme val="minor"/>
      </rPr>
      <t xml:space="preserve"> </t>
    </r>
  </si>
  <si>
    <r>
      <t xml:space="preserve">The individual elements of the assessment are met or not as follows:
Score 1: 
</t>
    </r>
    <r>
      <rPr>
        <sz val="11"/>
        <rFont val="Calibri"/>
        <family val="2"/>
        <scheme val="minor"/>
      </rPr>
      <t xml:space="preserve">• Not met: In the GRI Report 2019 it is noted: </t>
    </r>
    <r>
      <rPr>
        <i/>
        <sz val="11"/>
        <rFont val="Calibri"/>
        <family val="2"/>
        <scheme val="minor"/>
      </rPr>
      <t>Yara recognizes and respects employees’ right to freedom of association and the right to collective bargaining within national laws and regulations. Yara doesn't consider any of its fully owned operations to be at significant risk of violating these rights. When operating in countries where this right is limited through local legislation, they seek to take mitigating actions in accordance with local conditions and regulations.  (...) One example of this could be encouraging independent gatherings where employees can elect members to a representative committee that will discuss work-related matters with management</t>
    </r>
    <r>
      <rPr>
        <sz val="11"/>
        <rFont val="Calibri"/>
        <family val="2"/>
        <scheme val="minor"/>
      </rPr>
      <t>. In the reports it is noted that in JVs, where Yara has over 50% ownership, the principles of Yara will be applied. Except the mine in Ethiopia (57,1% owned by Yara), all other Yara mines are 100% owned by Yara. However, while reference is made to measures for promoting the freedom of association and the right to collective bargaining, no reference to measures to prohibit an form of intimidation or retaliation against workers seeking to exercise these rights was found.
• Met: According to the GRI Report 2019: in 2018  70.7% and in 2019 69.8% of a Yara employees were covered by collective bargaining agreements (some discrepancy between the rate for 2019 provided in the text and in the table on page 25).</t>
    </r>
    <r>
      <rPr>
        <b/>
        <sz val="11"/>
        <rFont val="Calibri"/>
        <family val="2"/>
        <scheme val="minor"/>
      </rPr>
      <t xml:space="preserve">
Score 2:
</t>
    </r>
    <r>
      <rPr>
        <sz val="11"/>
        <rFont val="Calibri"/>
        <family val="2"/>
        <scheme val="minor"/>
      </rPr>
      <t>• Not met: Only one of the two requirements under Score 1 met.</t>
    </r>
  </si>
  <si>
    <r>
      <rPr>
        <b/>
        <sz val="11"/>
        <rFont val="Calibri"/>
        <family val="2"/>
        <scheme val="minor"/>
      </rPr>
      <t xml:space="preserve">Score 1:
</t>
    </r>
    <r>
      <rPr>
        <sz val="11"/>
        <rFont val="Calibri"/>
        <family val="2"/>
        <scheme val="minor"/>
      </rPr>
      <t xml:space="preserve">• Met: The company discloses quantitative information related to injury rates (TRI, Total Recordable Injuries per million hours worked for employees and contractors combined) and fatalities. Furthermore work-related disease cases were reported in 2017.
</t>
    </r>
    <r>
      <rPr>
        <b/>
        <sz val="11"/>
        <rFont val="Calibri"/>
        <family val="2"/>
        <scheme val="minor"/>
      </rPr>
      <t>Score 2:</t>
    </r>
    <r>
      <rPr>
        <sz val="11"/>
        <rFont val="Calibri"/>
        <family val="2"/>
        <scheme val="minor"/>
      </rPr>
      <t xml:space="preserve">
• Met: The Company has set the following targets: Total Recordable Injury rate (TRI) &lt; 1.4 and no high severity (fatality or severe disability) occupational incident.
• Met: The targets have been met in 2019. In 2017 3 fatalities (contractors) and in 2018 1 fatality (contractor) were reported. It was noted that the cases were investigated and analysed.</t>
    </r>
  </si>
  <si>
    <r>
      <t xml:space="preserve">The individual elements of the assessment are met or not as follows:
Score 1: 
</t>
    </r>
    <r>
      <rPr>
        <sz val="11"/>
        <color theme="1"/>
        <rFont val="Calibri"/>
        <family val="2"/>
        <scheme val="minor"/>
      </rPr>
      <t xml:space="preserve">• Not met: In the CoC it is stated: Out of the Company's own mining operations the Yara Dallol mine in Ethiopia (JV) may impact on indigenous peoples (GRI Report 2018).  A generic reference to ESIAS  conducted to evaluate the impact that mining operations have on local communities can be found in the reviewed GRI Reports. However, no explicit information about a process to identify and recognise affected or potentially affected indigenous peoples was found.
• Not met: No description of how the Company engages directly with indigenous community(ies) in carrying out assessments was found. </t>
    </r>
    <r>
      <rPr>
        <b/>
        <sz val="11"/>
        <color theme="1"/>
        <rFont val="Calibri"/>
        <family val="2"/>
        <scheme val="minor"/>
      </rPr>
      <t xml:space="preserve">
Score 2:
</t>
    </r>
    <r>
      <rPr>
        <sz val="11"/>
        <color theme="1"/>
        <rFont val="Calibri"/>
        <family val="2"/>
        <scheme val="minor"/>
      </rPr>
      <t xml:space="preserve">• Not met: In the CoC it is stated that indigenous peoples have the right to be informed and thereafter asked for their consent in decisions that may affect them. However, no explicit commitment to applying FPIC in line with international law and standards on indigenous peoples was found.
• Not met:  In the reviewed GRI reports it is stated: None of our mining operations have been subject to significant dispute regarding land use or customary rights of local communities and indigenous peoples. No examples of obtaining FPICs or of cases where the Company had decided not to pursue the land or resources impacting on indigenous peoples was found. </t>
    </r>
  </si>
  <si>
    <r>
      <t xml:space="preserve">The individual elements of the assessment are met or not as follows:
Score 1: 
</t>
    </r>
    <r>
      <rPr>
        <sz val="11"/>
        <color theme="1"/>
        <rFont val="Calibri"/>
        <family val="2"/>
        <scheme val="minor"/>
      </rPr>
      <t>• Not met: In the GRI Reports of the past three years it is stated that no households have been resettled. No description on how legitimate tenure rights holders are identified or the Company's related approach was found.</t>
    </r>
    <r>
      <rPr>
        <b/>
        <sz val="11"/>
        <color theme="1"/>
        <rFont val="Calibri"/>
        <family val="2"/>
        <scheme val="minor"/>
      </rPr>
      <t xml:space="preserve"> 
Score 2:
</t>
    </r>
    <r>
      <rPr>
        <sz val="11"/>
        <color theme="1"/>
        <rFont val="Calibri"/>
        <family val="2"/>
        <scheme val="minor"/>
      </rPr>
      <t>• Not met: No information on provision of financial compensation or other compensation alternatives, including the valuation methods and how legitimate tenure rights holders were involved in the determining the valuation, or the Company's related approach was found.</t>
    </r>
  </si>
  <si>
    <r>
      <t xml:space="preserve">The individual elements of the assessment are met or not as follows:
Score 1: 
</t>
    </r>
    <r>
      <rPr>
        <sz val="11"/>
        <color theme="1"/>
        <rFont val="Calibri"/>
        <family val="2"/>
        <scheme val="minor"/>
      </rPr>
      <t xml:space="preserve">• Met: In the reviewed GRI reports it is stated: For external security service providers, Yara’s CoC for Business Partners reinforces the company’s goal of continuing to develop relationships with business partners and to share corporate values. All contracts with Yara’s business partners (suppliers, agents, JV partners, distributors, etc.) shall refer to the Ethics Clause and the CoC for Business. The additional information published on the SIHTI Disclosure Platform includes a detailed description of the Company's security approach including: related policies, requirements for service providers, human rights and VP training being prepared for 2021 (the training material becoming mandatory for relevant internal staff and contracted security providers), risk assessments in new locations, ESIAs taking into consideration the security aspects, audits.  The above noted approach applies to the Company's own operations including external service providers.
• Met: All contracts with Yara's business partners need to refer to the above noted policy commitments.  Discussions on security approach based on related risk assessments are incorporated into negotiations with joint venture partners.
</t>
    </r>
    <r>
      <rPr>
        <b/>
        <sz val="11"/>
        <color theme="1"/>
        <rFont val="Calibri"/>
        <family val="2"/>
        <scheme val="minor"/>
      </rPr>
      <t xml:space="preserve">Score 2:
</t>
    </r>
    <r>
      <rPr>
        <sz val="11"/>
        <color theme="1"/>
        <rFont val="Calibri"/>
        <family val="2"/>
        <scheme val="minor"/>
      </rPr>
      <t>• Met: In the additional information it is noted that the Company is strengthening the integration of the human rights and security perspective into its ESIAs. The risk assessment processes include also plans for engaging potentially affected individuals and groups. The example of the ESIA in Australia includes assessment of security related concerns raised by local communities during the consultations.
• Not met: No examples found of working with community members to improve security or prevent or address tensions related to the Company operations.</t>
    </r>
  </si>
  <si>
    <r>
      <rPr>
        <b/>
        <sz val="11"/>
        <color theme="1"/>
        <rFont val="Calibri"/>
        <family val="2"/>
        <scheme val="minor"/>
      </rPr>
      <t>The individual elements of the assessment are met or not as follows:</t>
    </r>
    <r>
      <rPr>
        <b/>
        <i/>
        <sz val="11"/>
        <color theme="1"/>
        <rFont val="Calibri"/>
        <family val="2"/>
        <scheme val="minor"/>
      </rPr>
      <t xml:space="preserve">
</t>
    </r>
    <r>
      <rPr>
        <b/>
        <sz val="11"/>
        <color theme="1"/>
        <rFont val="Calibri"/>
        <family val="2"/>
        <scheme val="minor"/>
      </rPr>
      <t xml:space="preserve">Score 1:
</t>
    </r>
    <r>
      <rPr>
        <sz val="11"/>
        <color theme="1"/>
        <rFont val="Calibri"/>
        <family val="2"/>
        <scheme val="minor"/>
      </rPr>
      <t xml:space="preserve">• Not met: The importance of water management is highlighted in the Annual and GRI Reports, as well as in the CEO Water Mandate report 2017. However, the Company's primary focus in water stewardship is on the downstream operations and value chain engagement, and information available on water management in the Company's extractive operations remains limited.  In the CEO Water Mandate report from 2017 some more detailed information on priorities in some mining sites is provided and specific focus on Water Management in the Siilinjärvi Mine in Finland is noted. However, no clear description on how preventive and corrective action plans for identified specific risks to the right to water and sanitation in Yara's own extractive operations is provided.
</t>
    </r>
    <r>
      <rPr>
        <b/>
        <sz val="11"/>
        <color theme="1"/>
        <rFont val="Calibri"/>
        <family val="2"/>
        <scheme val="minor"/>
      </rPr>
      <t>Score 2:</t>
    </r>
    <r>
      <rPr>
        <sz val="11"/>
        <color theme="1"/>
        <rFont val="Calibri"/>
        <family val="2"/>
        <scheme val="minor"/>
      </rPr>
      <t xml:space="preserve">
• Not met: No reference to specific targets on water stewardship was found on for the Company's extractive operations. 
• Not met: See above.</t>
    </r>
  </si>
  <si>
    <t xml:space="preserve">N/a: Score of 2 in A.2.3
Not met: Score of 2 in B.1.2
Not met: Score of 1 in D.3.1
Met: Score of 2 in D.3.4 
</t>
  </si>
  <si>
    <t>Marimekko</t>
  </si>
  <si>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Code of conduct establishes respect of human rights consistent with UDHR and the UN Guiding Principles on Business and Human Rights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Met: Code of conduct establishes respect of human rights consistent with UDHR and the UN Guiding Principles on Business and Human Rights
https://company.marimekko.com/wp-content/uploads/2017/12/Marimekko-Code-of-Conduct.pdf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</si>
  <si>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Code of conduct and the additional statement provided by the company include the commitment to the core labour standards.  
• Met: The Supplier CoC specifically mentions: Freedom of association and collective bargaining, zero tolerance for discrimination, non-acceptance of child labour or forced labour.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Met: The company’s CoC explicitly commits the company to freedom of association, zero tolerance for discrimination, non-acceptance of child labour or forced labour. The company also states in its additional statement that it is committed to respect all employees right to collective bargaining. 
• Met: The company offers its employees a healthy and safe working environment and the supplier CoC requires the suppliers to make the same commitment.
• Not met: The company does not have publicly available statement committing it to the ILO standards on working hours.
• Met:The supplier code of conduct commits the suppliers to ensuring that workers will not be required to work more than 48 regular and 12 overtime working hours per week.
https://company.marimekko.com/wp-content/uploads/2017/12/Marimekko-Code-of-Conduct.pdf
https://company.marimekko.com/wp-content/uploads/2019/12/Marimekko-Supplier-Code-of-Conduct.pdf
https://www.hanken.fi/system/files/2020-09/marimekko_statement.pdf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</si>
  <si>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company has a publicly available statement committing it to respect children’s rights. 
https://www.hanken.fi/system/files/2020-09/marimekko_statement.pdf
• Met: The supplier code of conduct: "suppliers shall act with special diligence when engaging and recruiting migrant workers both directly and indirectly. Suppliers shall ensure that migrant workers in their supply chain are aware of their rights and have the same entitlements as local employees. Migrant workers shall enjoy protection and advantages not less than those enjoyed by local workers."
</t>
    </r>
    <r>
      <rPr>
        <b/>
        <sz val="11"/>
        <color rgb="FF000000"/>
        <rFont val="Calibri"/>
        <family val="2"/>
      </rPr>
      <t>Score 2</t>
    </r>
    <r>
      <rPr>
        <sz val="11"/>
        <color rgb="FF000000"/>
        <rFont val="Calibri"/>
        <family val="2"/>
      </rPr>
      <t xml:space="preserve">
</t>
    </r>
    <r>
      <rPr>
        <b/>
        <sz val="11"/>
        <color rgb="FF000000"/>
        <rFont val="Calibri"/>
        <family val="2"/>
      </rPr>
      <t>•</t>
    </r>
    <r>
      <rPr>
        <sz val="11"/>
        <color rgb="FF000000"/>
        <rFont val="Calibri"/>
        <family val="2"/>
      </rPr>
      <t xml:space="preserve"> Not</t>
    </r>
    <r>
      <rPr>
        <b/>
        <sz val="11"/>
        <color rgb="FF000000"/>
        <rFont val="Calibri"/>
        <family val="2"/>
      </rPr>
      <t xml:space="preserve"> </t>
    </r>
    <r>
      <rPr>
        <sz val="11"/>
        <color rgb="FF000000"/>
        <rFont val="Calibri"/>
        <family val="2"/>
      </rPr>
      <t xml:space="preserve">met: The statement does not refer to the relevant parts of the  Convention on the Rights of the Child or of the Children’s Rights and Business Principles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</si>
  <si>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Not met: The company does not have a publicly available statement of policy committing it to engage with its potentially and actually affected stakeholders.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No evidence of regular affected stakeholder engagement found.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</si>
  <si>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company has a publicly available statement committing it to remediate through legitimate processes the adverse human rights it has caused or contributed to. https://www.hanken.fi/system/files/2020-09/marimekko_statement.pdf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The commitment does mention access to other remedies or collaborative initiatives NOR working with business relationships or suppliers to remedy adverse impacts.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</si>
  <si>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Not</t>
    </r>
    <r>
      <rPr>
        <b/>
        <sz val="11"/>
        <color rgb="FF000000"/>
        <rFont val="Calibri"/>
        <family val="2"/>
      </rPr>
      <t xml:space="preserve"> </t>
    </r>
    <r>
      <rPr>
        <sz val="11"/>
        <color rgb="FF000000"/>
        <rFont val="Calibri"/>
        <family val="2"/>
      </rPr>
      <t xml:space="preserve">met: The company does not have  a publicly available statement of policy committing it to respect the rights of human rights defenders.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No policy commitment expecting supplier to make commitments related to human rights defenders.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</si>
  <si>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company's CoC is approved by the Board.
• Met: Risk management, internal control and internal auditing are crucial elements of Marimekko’s administration and management. The Board of Directors and the President and CEO bear responsibility for organising controls. The Audit and Remuneration Committee handles and prepares matters related to risk management. Human rights risks in the supply chain are among the main risks mentioned (Financial statement report).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No information about Board or CEO making speeches, presentations, other communications on human rights.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</si>
  <si>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Not met: No description on the process how human rights issues are discussed at Board level or how Board or Board committee regularly reviews the Company's salient human rights issues.
• Not met: No exmaple found.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The both requirements under Score 1.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</si>
  <si>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In short-term incentives it is indicated that: “To drive the strategy consequently contribute to the Company’s long-term strategy, and recognize annual performance against key financial targets and other strategic priorities” and “The measurable criteria for the short-term incentives are based on financial and operational metrics describing growth, profitability and possibly other strategic targets separately determined by the Board of Directors depending on strategic priorities and targets. The weighting of each criterion can be determined by the Board of Directors depending on the focus areas and the importance. The criteria can also include sustainability and corporate social responsibility themed targets.” The company confirms that this criteria applies for the CEO of the company and that for the year 2020 sustainability themed targets are included in the criteria. https://www.hanken.fi/system/files/2020-09/marimekko_statement.pdf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The criteria has not been made public.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</si>
  <si>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ILO core labour standards.
• Met: The company proclaims that sustainability is a part of day-to-day management and business development. Ultimate responsibility for sustainability management lies with the President and CEO. Setting sustainability targets (which include also human rights issues) and monitoring the attainment of targets are part of the work of the Management Group, where the implementation of the sustainability strategy is monitored quarterly. The different business units and functions are individually responsible for the targets and actions for their own area. Sustainability work is supported and coordinated by the Sustainability Manager.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Not met: The data does not include a description of how  how day-to-day responsibility, resources and decision-making process are allocated across the range of relevant functions of the Company.</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</si>
  <si>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Company confirms that the remuneration policy described under indicator A.2.3. applies to the whole Management Group and the company confirms that for the year 2020 sustainability themed targets are included in the criteria.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The criteria has not been made public.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</si>
  <si>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On the website, human rights risks are listed &amp; discussed: "Risks related to sustainability matters are addressed as part of consolidated risk management and presented as part of the Report of the Board of Directors. The risks are assessed systematically on an annual basis. We define measures to respond to the risks identified. We monitor the implementation of measures on a regular basis. The management group addresses the identified risks and measures to address them on an annual basis."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No describtion related to the adequacy of the Company's risk management systems in managing human rights.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</si>
  <si>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 Met: The ILO core labour standards.
• Met: New employees are familiarised with the Code of Conduct as part of the onboarding package and every employee is responsible for acting in compliance with the Code of Conduct. In-house online training for existing employees related to CoC launched in 2017, which they are required to complete.
</t>
    </r>
    <r>
      <rPr>
        <b/>
        <sz val="11"/>
        <color rgb="FF000000"/>
        <rFont val="Calibri"/>
        <family val="2"/>
      </rPr>
      <t xml:space="preserve">Score 2
</t>
    </r>
    <r>
      <rPr>
        <sz val="11"/>
        <color rgb="FF000000"/>
        <rFont val="Calibri"/>
        <family val="2"/>
      </rPr>
      <t xml:space="preserve">• Met: The ILO core labour standards.
</t>
    </r>
    <r>
      <rPr>
        <b/>
        <sz val="11"/>
        <color rgb="FF000000"/>
        <rFont val="Calibri"/>
        <family val="2"/>
      </rPr>
      <t xml:space="preserve">• </t>
    </r>
    <r>
      <rPr>
        <sz val="11"/>
        <color rgb="FF000000"/>
        <rFont val="Calibri"/>
        <family val="2"/>
      </rPr>
      <t>Not met: There is no description of how the policy commitments are communicated to stakeholders like local communities and potentially affected stakeholders.
https://company.marimekko.com/wp-content/uploads/2020/03/Marimekko_Financial_Statements_2019_EN_web.pdf
https://company.marimekko.com/wp-content/uploads/2019/05/mm_sustainability_2018_spreads.pdf</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</si>
  <si>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ILO core labour standards.
• Met: Marimekko’s supplier partners have to commit themselves to compliance with the guidelines drawn up for them, which include the company’s policy commitments. The company’s suppliers are committed to promoting sustainable practices in their own supply chain.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Met: All partner suppliers must sign the Supplier Code of Conduct, which details, among others, the respect for human rights, including strict principles against child labour and forced labour, and for the right for the workers to organise and the right to equal treatment. The Supplier CoC applies to all Marimekko’s suppliers, their sub-suppliers and any third parties.
https://company.marimekko.com/wp-content/uploads/2020/06/mm_vastuullisuus_2019_FINAL.pdf</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</si>
  <si>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company scores 1 point under indicator A.1.2
• Met: The company has a CoC e-training, which all employees are required to complete.
• Not met: There is not a description of human rights training for managers that is relevant to their role.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Not met: The company does not score 2 points under indicator A.1.2
• Not met: Both requirements are not met under Score 1.
https://company.marimekko.com/wp-content/uploads/2020/03/Marimekko_Financial_Statements_2019_EN_web.pdf</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</si>
  <si>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 Met: The company scores 1 point under indicator A.1.2
• Not met: The company does not describe how it monitors the implementation of its human rights policy commitments globally.
• Met: The company monitors the realization of human rights in the supply chain both themselves and with the help of third party audits. Marimekko’s due diligence process for human rights consists of careful supplier selection and assessment, contractual obligations, questionnaires to suppliers (for example regarding the origin of materials used), independent third-party audits conducted mainly in factories located outside Europe (in countries considered higher risk), monitoring through factory visits by Marimekko employees, follow-up of corrective actions, training for Marimekko’s sourcing department, external assessments and studying external reports, as well as collaboration in industry organisations.
</t>
    </r>
    <r>
      <rPr>
        <b/>
        <sz val="11"/>
        <color rgb="FF000000"/>
        <rFont val="Calibri"/>
        <family val="2"/>
      </rPr>
      <t>Score 2</t>
    </r>
    <r>
      <rPr>
        <sz val="11"/>
        <color rgb="FF000000"/>
        <rFont val="Calibri"/>
        <family val="2"/>
      </rPr>
      <t xml:space="preserve">
• Not met: The company does not score 2 points under indicator A.1.2
• Met: During 2019, 13 amfori BSCI audits were conducted at Marimekko’s partner suppliers’ facilities. None of the audits carried out during the year identified any zero-tolerance findings, such as indications of child labour or forced labour, or imminent and significant risks to workers’ health. Most of the findings in the audits concerned health and safety (43 percent), management systems (17 percent), and worker involvement and protection (10 percent). In addition to the per centages, the company provides also numbers of incidents. Based on the audits the company or its representative goes through the areas of improvement with the factory management and agree on corrective actions. The actions were monitored during factory visits.
• Not met: No example of corrective action process found.</t>
    </r>
    <r>
      <rPr>
        <b/>
        <sz val="11"/>
        <color rgb="FF000000"/>
        <rFont val="Calibri"/>
        <family val="2"/>
      </rPr>
      <t xml:space="preserve">
</t>
    </r>
    <r>
      <rPr>
        <sz val="11"/>
        <color rgb="FF000000"/>
        <rFont val="Calibri"/>
        <family val="2"/>
      </rPr>
      <t>https://company.marimekko.com/en/sustainability/manufacturing/
https://company.marimekko.com/wp-content/uploads/2020/03/Marimekko_Financial_Statements_2019_EN_web.pdf</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</si>
  <si>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company explains that in their supplier selection, in addition to commercial terms, they pay close attention to sustainability matters, such as working conditions, safety and remuneration. When the company is selecting suppliers that operate in non-EU countries, it requires that the supplier has already gone through an amfori BSCI audit or SA8000 certification or starts an audit or certification process. On case-by-case basis, suppliers that are covered by other social compliance audits can be accepted.
• Met: A breach of the supplier CoC is sufficient grounds for the company to terminate their business relations with suppliers. 
</t>
    </r>
    <r>
      <rPr>
        <b/>
        <sz val="11"/>
        <color rgb="FF000000"/>
        <rFont val="Calibri"/>
        <family val="2"/>
      </rPr>
      <t xml:space="preserve">Score 2
</t>
    </r>
    <r>
      <rPr>
        <sz val="11"/>
        <color rgb="FF000000"/>
        <rFont val="Calibri"/>
        <family val="2"/>
      </rPr>
      <t xml:space="preserve">• Met: The company meets both requirements under Score 1.
</t>
    </r>
    <r>
      <rPr>
        <b/>
        <sz val="11"/>
        <color rgb="FF000000"/>
        <rFont val="Calibri"/>
        <family val="2"/>
      </rPr>
      <t xml:space="preserve">• </t>
    </r>
    <r>
      <rPr>
        <sz val="11"/>
        <color rgb="FF000000"/>
        <rFont val="Calibri"/>
        <family val="2"/>
      </rPr>
      <t>Not met: Even though the company’s primary measure in the cases of misconduct is cooperation aimed at improving the supplier’s operations, the company does not provide futher description on its work with suppliers and an example of this. 
https://company.marimekko.com/wp-content/uploads/2019/12/Marimekko-Supplier-Code-of-Conduct.pdf
https://company.marimekko.com/en/sustainability/manufacturing/
https://company.marimekko.com/wp-content/uploads/2020/03/Marimekko_Financial_Statements_2019_EN_web.pdf</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</si>
  <si>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Not met: The company describes it’s general process for monitoring the human rights issues, but it does not describe how it actually engages with the potentially affected stakeholders.
• Not met: No description on frequency and triggers for engagement.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No summary analysis found.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</si>
  <si>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In the Financial statement 2019 (and SR) report: "Based on the third party human rights impact assessment (HRIA) conducted in 2018, a road map was prepared for how to continue the assessment in Marimekko’s own operations and in the upstream and downstream value chain." In SR 2019: In 2018, we started a more comprehensive human rights impact assessment process by conducting a third-party assessment that focused on our direct suppliers. Marimekko’s due diligence process and ways of working were also assessed."
• Met: In SR 2018: "We are committed to increasing transparency in our supply chain towards raw material production step by step. During 2018, we continued to build transparency in the upstream supply chain by collecting information about the sub-suppliers and sub-contractors of our direct suppliers. We also initiated a more comprehensive human rights impact assessment process in accordance with the United Nations Guiding Principles on Human Rights by conducting a third-party assessment that focused on our direct suppliers."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No description on global system, which would include consultations with affected and potentially affected stakeholders.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</si>
  <si>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Company started in 2018 a more human rights impact assessment process that focused on its direct suppliers and also assessed Marimekko’s own due diligence process and ways of working. The assessment included workshops and interviews with Marimekko employees and a desktop review of relevant materials, based on which Marimekko’s salient human rights impacts were identified. These impacts were then assessed by whether Marimekko causes, contributes to or is linked to the impacts, and secondly based on their severity and likelihood. According to the assessment, Marimekko’s gravest human rights impacts are connected to unsafe working conditions at the supply chain factories and the risk of child or forced labour in cotton production. 
• Not met: The Company briefly describes what it considers to be its salient human rights issues, but the results of the assessments done so far are not public.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The Company does not meet the both requirements under Score 1.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</si>
  <si>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Not met: As a result of the third party human rights impact assessments (HRIA) conducted in 2018, corrective action plans were put in place where necessary and a road map was prepared for how to continue the assessment in Marimekko’s own operations and the upstream and downstream value chains. However, there is not a description of a global system in place to take appropriate action regarding the company’s salient human rights issues.
• Met: Training on how to assess safety matters during factory visits was arranged for Marimekko’s sourcing teams and an updated factory checklist was prepared to be taken into use in 2020. The questionnaires sent to suppliers about the origin of materials were developed based on the HRIA recommendations.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 The Company does not meet the both requirements under Score 1.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</si>
  <si>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Not met: The company  does not indicate having a process in place to systematically monitor and evaluate the effectiveness of its response to human rights risks and impacts</t>
    </r>
    <r>
      <rPr>
        <b/>
        <sz val="11"/>
        <color rgb="FF000000"/>
        <rFont val="Calibri"/>
        <family val="2"/>
      </rPr>
      <t xml:space="preserve"> NOR</t>
    </r>
    <r>
      <rPr>
        <sz val="11"/>
        <color rgb="FF000000"/>
        <rFont val="Calibri"/>
        <family val="2"/>
      </rPr>
      <t xml:space="preserve"> does it provide an example of the lessons learned.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The Company does not meet the both requirements under Score 1.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</si>
  <si>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The company demonstrates progress but does not yet have the systems in place to score all points through from B.2.1. to B.2.4.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No description found on responses concerning specific human rights concerns raised by affected stakeholders nor for ensuring access of stakeholders to communications. 
</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</si>
  <si>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Met: According to the Financial statement report the company has an anonymous whistle-blowing channel for its employees, which is maintained by an independent third party service provider.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Not met: The company does not disclose data about the number of grievances, and there is not information about the language options.
• Met: In the SCoC: The company requires that the suppliers provide an anonymous whistleblowing channel for workers and other stakeholders for reporting questionable behaviour. Workers should be informed about the existence of this channel and they should be able to report in their local language.</t>
    </r>
  </si>
  <si>
    <r>
      <rPr>
        <b/>
        <sz val="11"/>
        <color rgb="FF000000"/>
        <rFont val="Calibri"/>
        <family val="2"/>
      </rPr>
      <t xml:space="preserve">The individual elements of the assessment are met or not as follows: </t>
    </r>
    <r>
      <rPr>
        <sz val="11"/>
        <color rgb="FF000000"/>
        <rFont val="Calibri"/>
        <family val="2"/>
      </rPr>
      <t xml:space="preserve">
</t>
    </r>
    <r>
      <rPr>
        <b/>
        <sz val="11"/>
        <color rgb="FF000000"/>
        <rFont val="Calibri"/>
        <family val="2"/>
      </rPr>
      <t>Score 1</t>
    </r>
    <r>
      <rPr>
        <sz val="11"/>
        <color rgb="FF000000"/>
        <rFont val="Calibri"/>
        <family val="2"/>
      </rPr>
      <t xml:space="preserve">
</t>
    </r>
    <r>
      <rPr>
        <b/>
        <sz val="11"/>
        <color rgb="FF000000"/>
        <rFont val="Calibri"/>
        <family val="2"/>
      </rPr>
      <t xml:space="preserve">• </t>
    </r>
    <r>
      <rPr>
        <sz val="11"/>
        <color rgb="FF000000"/>
        <rFont val="Calibri"/>
        <family val="2"/>
      </rPr>
      <t xml:space="preserve">Not met: In the financial statement report the channel is mentioned to be for employees, external individuals are not mentioned. No information found about another channel, which would be for the external individuals.
</t>
    </r>
    <r>
      <rPr>
        <b/>
        <sz val="11"/>
        <color rgb="FF000000"/>
        <rFont val="Calibri"/>
        <family val="2"/>
      </rPr>
      <t>Score 2</t>
    </r>
    <r>
      <rPr>
        <sz val="11"/>
        <color rgb="FF000000"/>
        <rFont val="Calibri"/>
        <family val="2"/>
      </rPr>
      <t xml:space="preserve">
</t>
    </r>
    <r>
      <rPr>
        <b/>
        <sz val="11"/>
        <color rgb="FF000000"/>
        <rFont val="Calibri"/>
        <family val="2"/>
      </rPr>
      <t xml:space="preserve">• </t>
    </r>
    <r>
      <rPr>
        <sz val="11"/>
        <color rgb="FF000000"/>
        <rFont val="Calibri"/>
        <family val="2"/>
      </rPr>
      <t xml:space="preserve">Not met: No information about channel available for external individuals provided by the company found.
• Met: The company requires that the suppliers provide an anonymous whistleblowing channel for workers and other stakeholders for reporting questionable behaviour. Workers should be informed about the existence of this channel and they should be able to report in their local language. </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</si>
  <si>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Not met: The company does not indicate that potential or actual users are engaged in the design and performance of the mechanisms.
</t>
    </r>
    <r>
      <rPr>
        <b/>
        <sz val="11"/>
        <color rgb="FF000000"/>
        <rFont val="Calibri"/>
        <family val="2"/>
        <scheme val="minor"/>
      </rPr>
      <t>Score 2</t>
    </r>
    <r>
      <rPr>
        <sz val="11"/>
        <color rgb="FF000000"/>
        <rFont val="Calibri"/>
        <family val="2"/>
        <scheme val="minor"/>
      </rPr>
      <t xml:space="preserve">
• Not met: No description on the engagement of potential or actual users on the performance of the channel.
</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</si>
  <si>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Not met: The Company does not describe the procedures for managing the complaints or concerns, or the timescales for addressing these or informing the complainant.
</t>
    </r>
    <r>
      <rPr>
        <b/>
        <sz val="11"/>
        <color rgb="FF000000"/>
        <rFont val="Calibri"/>
        <family val="2"/>
        <scheme val="minor"/>
      </rPr>
      <t>Score 2</t>
    </r>
    <r>
      <rPr>
        <sz val="11"/>
        <color rgb="FF000000"/>
        <rFont val="Calibri"/>
        <family val="2"/>
        <scheme val="minor"/>
      </rPr>
      <t xml:space="preserve">
• Not met: No description on how concerns or complaints may be escalated to more senior levels or independent parties.</t>
    </r>
  </si>
  <si>
    <r>
      <rPr>
        <b/>
        <sz val="11"/>
        <color rgb="FF000000"/>
        <rFont val="Calibri"/>
        <family val="2"/>
        <scheme val="minor"/>
      </rPr>
      <t>The individual elements of the assessment are met or not as follows:</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Not met: The company does not make  a public commitment to not impede access to state-based judicial or non-judicial mechanisms or other available mechanisms for persons who make allegations of adverse human rights impacts.
</t>
    </r>
    <r>
      <rPr>
        <b/>
        <sz val="11"/>
        <color rgb="FF000000"/>
        <rFont val="Calibri"/>
        <family val="2"/>
        <scheme val="minor"/>
      </rPr>
      <t>Score 2</t>
    </r>
    <r>
      <rPr>
        <sz val="11"/>
        <color rgb="FF000000"/>
        <rFont val="Calibri"/>
        <family val="2"/>
        <scheme val="minor"/>
      </rPr>
      <t xml:space="preserve">
• Not met: No information about the retaliatory suit found.</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</si>
  <si>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Not met: No description on the approach taken or would be taken to provide or enable a remedy for victims found.
</t>
    </r>
    <r>
      <rPr>
        <b/>
        <sz val="11"/>
        <color rgb="FF000000"/>
        <rFont val="Calibri"/>
        <family val="2"/>
        <scheme val="minor"/>
      </rPr>
      <t>Score 2</t>
    </r>
    <r>
      <rPr>
        <sz val="11"/>
        <color rgb="FF000000"/>
        <rFont val="Calibri"/>
        <family val="2"/>
        <scheme val="minor"/>
      </rPr>
      <t xml:space="preserve">
• Not met: No description on changes to systems and procedures found. No information about the evaluation of effectiveness the channel.</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</si>
  <si>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Met: The company’s Supplier CoC commits the suppliers to “respecting the right of the workers to receive fair remuneration for a regular work week that is sufficient to provide them with a decent living and meet the worker’s and their family’s basic needs, as well as the social benefits legally granted. Suppliers shall comply, as a minimum, with wages mandated by government’s minimum wage legislation, or industry standards approved on the basis of collective bargaining, whichever is higher”.
• Not met: Through their membership in the amfori BSCI, the company supports the amfori BSCI initiatives aimed at furthering the realization of living wages in supply chains.  However, there is no description of how the company works with its suppliers on the issue.
</t>
    </r>
    <r>
      <rPr>
        <b/>
        <sz val="11"/>
        <color rgb="FF000000"/>
        <rFont val="Calibri"/>
        <family val="2"/>
        <scheme val="minor"/>
      </rPr>
      <t>Score 2</t>
    </r>
    <r>
      <rPr>
        <sz val="11"/>
        <color rgb="FF000000"/>
        <rFont val="Calibri"/>
        <family val="2"/>
        <scheme val="minor"/>
      </rPr>
      <t xml:space="preserve">
• Not met: The company does not meet the both requirements under Score 1 and there is no analysis of trends.</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</si>
  <si>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Not met: The company does not give a description of practices it has in place to avoid undermining human rights NOR a description for providing positive incentives.
</t>
    </r>
    <r>
      <rPr>
        <b/>
        <sz val="11"/>
        <color rgb="FF000000"/>
        <rFont val="Calibri"/>
        <family val="2"/>
        <scheme val="minor"/>
      </rPr>
      <t>Score 2</t>
    </r>
    <r>
      <rPr>
        <sz val="11"/>
        <color rgb="FF000000"/>
        <rFont val="Calibri"/>
        <family val="2"/>
        <scheme val="minor"/>
      </rPr>
      <t xml:space="preserve">
• Not met: The Company does not meet both the requirements under Score 1.</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</si>
  <si>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Met: The company indicates identifying its partners and factories where the products were manufactured. The company also requires that their suppliers provide them information annually about the origin of the cotton materials they source for the company. Similar requirements are made e.g. for down, feathers and wool, and wood and paper materials need to be traceable and certified.
</t>
    </r>
    <r>
      <rPr>
        <b/>
        <sz val="11"/>
        <color rgb="FF000000"/>
        <rFont val="Calibri"/>
        <family val="2"/>
        <scheme val="minor"/>
      </rPr>
      <t>Score 2</t>
    </r>
    <r>
      <rPr>
        <sz val="11"/>
        <color rgb="FF000000"/>
        <rFont val="Calibri"/>
        <family val="2"/>
        <scheme val="minor"/>
      </rPr>
      <t xml:space="preserve">
• Met: The company publishes a list of its most significant suppliers and manufacturers of Marimekko products and the fabrics used in the products, with whom Marimekko has a direct contractual relationship. The information on this list covers 98 percent of Marimekko’s product purchases from external suppliers in 2019.</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</si>
  <si>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Met: The Supplier CoC contains the following provision: ”Suppliers shall not employ directly or indirectly, children under the age of 15 or below the minimum age of completion of compulsory schooling as defined by law, whichever is higher." Suppliers must establish effectively functioning age-verification mechanisms as part of the recruitment process, which may not be in any way degrading or disrespectful to the worker. Special care is to be taken on the occasion of the dismissal of children, as they can move into more hazardous employment, such as prostitution or drug trafficking. In removing children from the workplace, business partners should identify in a proactive manner, measures to ensure the protection of affected children. When appropriate, they shall pursue the possibility to provide decent work for adult household members of the affected children’s family and support the children’s access to education with reasonable measures.”
• Not met: There is no description of how the company actually works with suppliers with regards to elimination of child labour.
</t>
    </r>
    <r>
      <rPr>
        <b/>
        <sz val="11"/>
        <color rgb="FF000000"/>
        <rFont val="Calibri"/>
        <family val="2"/>
        <scheme val="minor"/>
      </rPr>
      <t>Score 2</t>
    </r>
    <r>
      <rPr>
        <sz val="11"/>
        <color rgb="FF000000"/>
        <rFont val="Calibri"/>
        <family val="2"/>
        <scheme val="minor"/>
      </rPr>
      <t xml:space="preserve">
• Not met: The company does not meet the both requirements under Score 1 and there is no analysis of trends.</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</si>
  <si>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Not met: The company’s Supplier CoC includes strict provisions to prohibit any form of forced or compulsory labour, including bonded labour. However, the Supplier CoC does not specify refraining from imposing  any financial burdens on workers by withholding wages or expenses including recruitment fees and related recruitment costs.
• Not met: There is no description of how the company actually works with the suppliers  to eliminate imposing any financial burdens on workers.
</t>
    </r>
    <r>
      <rPr>
        <b/>
        <sz val="11"/>
        <color rgb="FF000000"/>
        <rFont val="Calibri"/>
        <family val="2"/>
        <scheme val="minor"/>
      </rPr>
      <t>Score 2</t>
    </r>
    <r>
      <rPr>
        <sz val="11"/>
        <color rgb="FF000000"/>
        <rFont val="Calibri"/>
        <family val="2"/>
        <scheme val="minor"/>
      </rPr>
      <t xml:space="preserve">
• Not met: The company does not meet the both requirements under Score 1 and there is no analysis of trends.</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</si>
  <si>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Not met: The company’s Supplier CoC includes strict provisions to prohibit any form of forced or compulsory labour, including the worker’s right to leave work and freely terminate their employment. However, the Supplier CoC does not specify refraining from restricting workers’ movement through the retention of passports or other person-al identification or travel documents or bank payment cards or similar arrangements for accessing wages or other measures to physically restrict movement.
• Not met: The company does not describe how it actually  works with suppliers to eliminate detention of worker’s documents or other actions to physically restrict movement.
</t>
    </r>
    <r>
      <rPr>
        <b/>
        <sz val="11"/>
        <color rgb="FF000000"/>
        <rFont val="Calibri"/>
        <family val="2"/>
        <scheme val="minor"/>
      </rPr>
      <t>Score 2</t>
    </r>
    <r>
      <rPr>
        <sz val="11"/>
        <color rgb="FF000000"/>
        <rFont val="Calibri"/>
        <family val="2"/>
        <scheme val="minor"/>
      </rPr>
      <t xml:space="preserve">
• Not met: The company does not meet the both requirements under Score 1 and there is no analysis of trends.</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</si>
  <si>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Not met: The Supplier CoC contains a provision regarding the workers freedom of association and collective bargaining. The provision further entails clauses of non-discrimination against workers who exercise this right and the separate non-discrimination provision also includes union membership inter alia and prohibits harassment. However, the provisions do not specifically mention prohibition of intimidation, retaliation and violence against union members and union representatives.
• Not met: The company does not describe how it actually works with suppliers to improve their practices in relation to freedom of association and collective bargaining.
</t>
    </r>
    <r>
      <rPr>
        <b/>
        <sz val="11"/>
        <color rgb="FF000000"/>
        <rFont val="Calibri"/>
        <family val="2"/>
        <scheme val="minor"/>
      </rPr>
      <t>Score 2</t>
    </r>
    <r>
      <rPr>
        <sz val="11"/>
        <color rgb="FF000000"/>
        <rFont val="Calibri"/>
        <family val="2"/>
        <scheme val="minor"/>
      </rPr>
      <t xml:space="preserve">
• Not met: The company does not meet the both requirements under Score 1 and there is no analysis of trends.</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</si>
  <si>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Met: The Supplier CoC requires a commitment from the supplier to provide safe and healthy working conditions, take measures to prevent accident and injury, take proactive measures to protecting worker health.
• Not met: No quantitative information disclosed on health and safety for workers at suppliers related to injury rates or lost days.
</t>
    </r>
    <r>
      <rPr>
        <b/>
        <sz val="11"/>
        <color rgb="FF000000"/>
        <rFont val="Calibri"/>
        <family val="2"/>
        <scheme val="minor"/>
      </rPr>
      <t>Score 2</t>
    </r>
    <r>
      <rPr>
        <sz val="11"/>
        <color rgb="FF000000"/>
        <rFont val="Calibri"/>
        <family val="2"/>
        <scheme val="minor"/>
      </rPr>
      <t xml:space="preserve">
• Met: Training on how to assess safety matters during factory visits was arranged for Marimekko’s sourcing teams and an updated factory checklist was prepared to be taken into use in 2020. 
• Not met: No analysis of trends demostrating progress.</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</si>
  <si>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Not met: The Supplier CoC prohibits inter alia discrimination on the grounds of gender, family responsibilities or any other condition that could give rise to discrimination. However, there are no specific requirements or provisions regarding women’s rights in the supplier CoC.
• Not met: No information that the Company works with suppliers on this issue found.
</t>
    </r>
    <r>
      <rPr>
        <b/>
        <sz val="11"/>
        <color rgb="FF000000"/>
        <rFont val="Calibri"/>
        <family val="2"/>
        <scheme val="minor"/>
      </rPr>
      <t>Score 2</t>
    </r>
    <r>
      <rPr>
        <sz val="11"/>
        <color rgb="FF000000"/>
        <rFont val="Calibri"/>
        <family val="2"/>
        <scheme val="minor"/>
      </rPr>
      <t xml:space="preserve">
• Not met: The company does not meet the both requirements under Score 1 and there is no analysis of trends.</t>
    </r>
  </si>
  <si>
    <r>
      <rPr>
        <b/>
        <sz val="11"/>
        <color rgb="FF000000"/>
        <rFont val="Calibri"/>
        <family val="2"/>
        <scheme val="minor"/>
      </rPr>
      <t xml:space="preserve">The individual elements of the assessment are met or not as follows: </t>
    </r>
    <r>
      <rPr>
        <sz val="11"/>
        <color rgb="FF000000"/>
        <rFont val="Calibri"/>
        <family val="2"/>
        <scheme val="minor"/>
      </rPr>
      <t xml:space="preserve">
</t>
    </r>
    <r>
      <rPr>
        <b/>
        <sz val="11"/>
        <color rgb="FF000000"/>
        <rFont val="Calibri"/>
        <family val="2"/>
        <scheme val="minor"/>
      </rPr>
      <t>Score 1</t>
    </r>
    <r>
      <rPr>
        <sz val="11"/>
        <color rgb="FF000000"/>
        <rFont val="Calibri"/>
        <family val="2"/>
        <scheme val="minor"/>
      </rPr>
      <t xml:space="preserve">
• Met: The company’s Supplier CoC makes reference to the ILO Convention for Industry Working Hours and commits the suppliers to ensuring that workers will not be required to work more than 48 regular and 12 overtime working hours per week, grant workers resting breaks every working day and the right to at least one day (24 hours) off in every seven days.
• Not met: The Company does not describe how it works with suppliers to improve their practices in relation to working hours.
</t>
    </r>
    <r>
      <rPr>
        <b/>
        <sz val="11"/>
        <color rgb="FF000000"/>
        <rFont val="Calibri"/>
        <family val="2"/>
        <scheme val="minor"/>
      </rPr>
      <t>Score 2</t>
    </r>
    <r>
      <rPr>
        <sz val="11"/>
        <color rgb="FF000000"/>
        <rFont val="Calibri"/>
        <family val="2"/>
        <scheme val="minor"/>
      </rPr>
      <t xml:space="preserve">
• Not met: The company does not meet the both requirements under Score 1 and there is no analysis of trends.</t>
    </r>
  </si>
  <si>
    <t>4*(28/43)= 2,60</t>
  </si>
  <si>
    <t>Met: The Company reports  against either the Global Reporting Initiative (GRI).</t>
  </si>
  <si>
    <r>
      <rPr>
        <b/>
        <sz val="11"/>
        <color theme="1"/>
        <rFont val="Calibri"/>
        <family val="2"/>
        <scheme val="minor"/>
      </rPr>
      <t xml:space="preserve">Key, high-quality disclosure: Demonstrating a forward focus: </t>
    </r>
    <r>
      <rPr>
        <sz val="11"/>
        <color theme="1"/>
        <rFont val="Calibri"/>
        <family val="2"/>
        <scheme val="minor"/>
      </rPr>
      <t xml:space="preserve">
The Company will receive 1 point (with a total maximum of 4 points for this subsection) for each of the following:
- Achieving a Score of 2 in A.2.3 Incentives and Performance Management (this means that the Compa- ny is disclosing criteria for Board level remuneration that is linked to aspects of the company’s human rights performance, implying targets and planning)
- Achieving a Score of 2 in B.1.2 – Incentives and Performance Management (this means that the Com- pany is disclosing criteria for senior manager remuneration that is linked to aspects of the company’s human rights performance, implying targets and planning)
- Achieving a Score of 1 in D.2.1a Living Wage (AP) (this means that the Company is disclosing specific targets for paying workers a living wage).
- Achieving a Score of 2 in D.2.7.a Health and Safety (AP) (this means that the Company is disclosing that it has set targets related to rates of inju- ry, lost days and fatalities and whether it has met those targets / why not).</t>
    </r>
  </si>
  <si>
    <t xml:space="preserve">Not met: Score of 2 in A.2.3
Not met: Score of 2 in B.1.2
Met: Score of 1 in D.2.1a or D.2.1. b Living Wage 
Not met: Score of 2 in D.2.7a or D.2.7b Health and Safety 
</t>
  </si>
  <si>
    <t>HMD Global</t>
  </si>
  <si>
    <t>IT</t>
  </si>
  <si>
    <r>
      <rPr>
        <b/>
        <sz val="11"/>
        <color theme="1"/>
        <rFont val="Calibri"/>
        <family val="2"/>
        <scheme val="minor"/>
      </rPr>
      <t>Commitment to respect human rights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has a publicly available statement of policy committing it to respect human rights OR the ten principles of the UN Global Compact (as principles 1 and 2 include a commitment to respect human rights) OR the rights under the Universal Declaration of Human Rights (UDHR) OR the International Bill of Human Rights. 
</t>
    </r>
    <r>
      <rPr>
        <b/>
        <sz val="11"/>
        <color theme="1"/>
        <rFont val="Calibri"/>
        <family val="2"/>
        <scheme val="minor"/>
      </rPr>
      <t>Score 2</t>
    </r>
    <r>
      <rPr>
        <sz val="11"/>
        <color theme="1"/>
        <rFont val="Calibri"/>
        <family val="2"/>
        <scheme val="minor"/>
      </rPr>
      <t>: The Company’s policy commitment also commits it to: the UN Guiding Principles on Business and Human Rights OR the OECD Guidelines for Multinational Enterprises.</t>
    </r>
  </si>
  <si>
    <r>
      <rPr>
        <b/>
        <sz val="11"/>
        <rFont val="Calibri"/>
        <family val="2"/>
        <scheme val="minor"/>
      </rPr>
      <t>Commitment to respect the human rights of workers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has a publicly available statement of policy committing it to respecting the human rights that the ILO has declared to be fundamental rights at work (ILO Core Labour Standards) OR the Company has a publicly available statement of policy committing it to respecting the ten principles of the UN Global Compact (principles 3 to 6 are based on the ILO Declaration on Fundamental Principles and Rights at Work). AND, in addition to one of the above, the Company’s policy commitment(s) also states that it expects its suppliers to
commit to respecting each of the ILO core labour standards and explicitly lists them in that commitment. 
</t>
    </r>
    <r>
      <rPr>
        <b/>
        <sz val="11"/>
        <color theme="1"/>
        <rFont val="Calibri"/>
        <family val="2"/>
        <scheme val="minor"/>
      </rPr>
      <t>Score 2</t>
    </r>
    <r>
      <rPr>
        <sz val="11"/>
        <color theme="1"/>
        <rFont val="Calibri"/>
        <family val="2"/>
        <scheme val="minor"/>
      </rPr>
      <t>: The Company’s policy statement on the ILO Core Labour Standards includes explicit commitments to respect: freedom of association and the right to collective bargaining and the rights not to be subject to forced labour, child labour or discrimination in respect of employment and occupation AND the Company’s publicly available statement of policy also commits it to respecting the ILO conventions on labour standards on working hours and the health and safety of its workers AND the Company’s policy commitment(s) also states
that it expects its suppliers to commit to respecting the ILO conventions on labour standards on working hours and the health and safety of their workers.</t>
    </r>
  </si>
  <si>
    <t>A.1.3.a</t>
  </si>
  <si>
    <r>
      <rPr>
        <b/>
        <sz val="11"/>
        <color theme="1"/>
        <rFont val="Calibri"/>
        <family val="2"/>
        <scheme val="minor"/>
      </rPr>
      <t>Commitment to responsible sourcing of minerals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has a publicly available statement of policy
committing it to the responsible sourcing of minerals AND the Company commit to follow the OECD Guidance at least in respect of 3TG AND the Company requires its suppliers to follow the company’s responsible sourcing policy or the Company requires its suppliers to follow the OECD Guidance. 
</t>
    </r>
    <r>
      <rPr>
        <b/>
        <sz val="11"/>
        <color theme="1"/>
        <rFont val="Calibri"/>
        <family val="2"/>
        <scheme val="minor"/>
      </rPr>
      <t>Score 2</t>
    </r>
    <r>
      <rPr>
        <sz val="11"/>
        <color theme="1"/>
        <rFont val="Calibri"/>
        <family val="2"/>
        <scheme val="minor"/>
      </rPr>
      <t>: The Company’s responsible sourcing policy commitment to following the OECD Guidance explicitly covers all minerals AND the Company expects its suppliers to include a similar requirement for their suppliers.</t>
    </r>
  </si>
  <si>
    <t>A.1.3.b</t>
  </si>
  <si>
    <r>
      <rPr>
        <b/>
        <sz val="11"/>
        <color theme="1"/>
        <rFont val="Calibri"/>
        <family val="2"/>
        <scheme val="minor"/>
      </rPr>
      <t>Commitment to respect human rights particularly relevant to the industry</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has a publicly available statement of policy committing it to respecting at least one of the following: women’s rights OR children’s rights OR migrant workers’ rights. AND, in addition to at least one of the above the Company’s policy commitment(s) also states that it expects its suppliers to make similar commitments. 
</t>
    </r>
    <r>
      <rPr>
        <b/>
        <sz val="11"/>
        <color theme="1"/>
        <rFont val="Calibri"/>
        <family val="2"/>
        <scheme val="minor"/>
      </rPr>
      <t>Score 2:</t>
    </r>
    <r>
      <rPr>
        <sz val="11"/>
        <color theme="1"/>
        <rFont val="Calibri"/>
        <family val="2"/>
        <scheme val="minor"/>
      </rPr>
      <t xml:space="preserve"> The Company’s publicly available statement of policy committing it to respecting women’s rights also refers to the relevant part(s) of the Convention on the Elimination of Discrimination Against Women or of the Women’s Empowerment Principles. OR the Company’s publicly available statement of policy committing it to respecting children’s rights also refers to the relevant part(s) of the Convention on the Rights of the Child or of the Children’s Rights and Business Principles. OR the Company’s publicly available statement of policy committing it to respecting migrant workers’ rights also refers to the relevant part(s) of the International Convention on the Protection of the Rights of All Migrant Workers and Members of Their Families. AND the Company’s policy commitment(s) also expects its suppliers to make these commitments</t>
    </r>
  </si>
  <si>
    <r>
      <rPr>
        <b/>
        <sz val="11"/>
        <color theme="1"/>
        <rFont val="Calibri"/>
        <family val="2"/>
        <scheme val="minor"/>
      </rPr>
      <t>Commitment to engage with stakeholders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has a publicly available statement of policy committing it to engage with its potentially and actually affected stakeholders, including in local communities where relevant OR there is evidence that the company regularly engages with potentially and actually affected stakeholders and/or their legitimate representatives. </t>
    </r>
    <r>
      <rPr>
        <b/>
        <sz val="11"/>
        <color theme="1"/>
        <rFont val="Calibri"/>
        <family val="2"/>
        <scheme val="minor"/>
      </rPr>
      <t>Score 2:</t>
    </r>
    <r>
      <rPr>
        <sz val="11"/>
        <color theme="1"/>
        <rFont val="Calibri"/>
        <family val="2"/>
        <scheme val="minor"/>
      </rPr>
      <t xml:space="preserve"> The Company’s publicly available statement of policy also commits it to engaging with affected stakeholders and/or their legitimate representatives in the development or monitoring of its human rights approach OR there is evidence that the Company regularly engages with potentially and actually affected stakeholders and/or their legitimate representatives in the development or monitoring of its human rights approach. 
</t>
    </r>
    <r>
      <rPr>
        <b/>
        <sz val="11"/>
        <color theme="1"/>
        <rFont val="Calibri"/>
        <family val="2"/>
        <scheme val="minor"/>
      </rPr>
      <t>Note</t>
    </r>
    <r>
      <rPr>
        <sz val="11"/>
        <color theme="1"/>
        <rFont val="Calibri"/>
        <family val="2"/>
        <scheme val="minor"/>
      </rPr>
      <t>: Engagement with potentially and actually affected stakeholders means engaging in a dialogue with the stakeholders who might be, or are, impacted by the company’s activities and/or with their legitimate representatives. Depending on the nature of the company’s operations, this can include (but is not limited to) workers, their families, local communities and any other person or group of people whose life and environment might be impacted. Legitimate representatives are those that the affected or potentially affected stakeholders have asked to represent them. This can include (but is not limited to) community representatives, legal representatives and trade unions, community-based organisations and civil society organisations. Evidence of engagement in the last two years will count as evidence of regular engagement.</t>
    </r>
  </si>
  <si>
    <r>
      <rPr>
        <b/>
        <sz val="11"/>
        <color theme="1"/>
        <rFont val="Calibri"/>
        <family val="2"/>
        <scheme val="minor"/>
      </rPr>
      <t>Commitment to Remedy</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has a publicly available statement of policy committing it to remedy the adverse impacts on individuals and workers and communities that it has caused or contributed to. 
</t>
    </r>
    <r>
      <rPr>
        <b/>
        <sz val="11"/>
        <color theme="1"/>
        <rFont val="Calibri"/>
        <family val="2"/>
        <scheme val="minor"/>
      </rPr>
      <t>Score 2:</t>
    </r>
    <r>
      <rPr>
        <sz val="11"/>
        <color theme="1"/>
        <rFont val="Calibri"/>
        <family val="2"/>
        <scheme val="minor"/>
      </rPr>
      <t xml:space="preserve"> The policy commitment also includes a commitment to the following: Working with its suppliers to remedy adverse impacts which are directly linked to its operations, products or services through the suppliers’ own mechanisms or through collaborating with its suppliers on the development of third party non-judicial remedies. AND the Company’s policy commitment recognises its approach to remedy should not obstruct access to other remedies, or it includes commitments to collaborating in initiatives that provide access to remedy</t>
    </r>
  </si>
  <si>
    <r>
      <rPr>
        <b/>
        <sz val="11"/>
        <color theme="1"/>
        <rFont val="Calibri"/>
        <family val="2"/>
        <scheme val="minor"/>
      </rPr>
      <t>Commitment to respect the rights of human rights defenders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has a publicly available statement of policy committing it to neither tolerate nor contribute to threats, intimidation and attacks (both physical and legal) against human rights defenders in relation to its operations. 
</t>
    </r>
    <r>
      <rPr>
        <b/>
        <sz val="11"/>
        <color theme="1"/>
        <rFont val="Calibri"/>
        <family val="2"/>
        <scheme val="minor"/>
      </rPr>
      <t>Score 2:</t>
    </r>
    <r>
      <rPr>
        <sz val="11"/>
        <color theme="1"/>
        <rFont val="Calibri"/>
        <family val="2"/>
        <scheme val="minor"/>
      </rPr>
      <t xml:space="preserve"> The Company’s policy commitment(s) also states that it expects its suppliers to make this commitment.</t>
    </r>
  </si>
  <si>
    <r>
      <rPr>
        <b/>
        <sz val="11"/>
        <color theme="1"/>
        <rFont val="Calibri"/>
        <family val="2"/>
        <scheme val="minor"/>
      </rPr>
      <t>Commitment from the top</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Company’s human rights policy commitments are approved by the Board or the CEO by name AND a Board member or Board committee is tasked with specific governance oversight of one or more areas of respect for human rights. 
</t>
    </r>
    <r>
      <rPr>
        <b/>
        <sz val="11"/>
        <color theme="1"/>
        <rFont val="Calibri"/>
        <family val="2"/>
        <scheme val="minor"/>
      </rPr>
      <t>Score 2:</t>
    </r>
    <r>
      <rPr>
        <sz val="11"/>
        <color theme="1"/>
        <rFont val="Calibri"/>
        <family val="2"/>
        <scheme val="minor"/>
      </rPr>
      <t xml:space="preserve"> Board members or the CEO make speeches, presentations or other communications setting out the Company’s approach to human rights or discussing its business importance.</t>
    </r>
  </si>
  <si>
    <r>
      <rPr>
        <b/>
        <sz val="11"/>
        <color theme="1"/>
        <rFont val="Calibri"/>
        <family val="2"/>
        <scheme val="minor"/>
      </rPr>
      <t>Board discussions</t>
    </r>
    <r>
      <rPr>
        <sz val="11"/>
        <color theme="1"/>
        <rFont val="Calibri"/>
        <family val="2"/>
        <scheme val="minor"/>
      </rPr>
      <t xml:space="preserve">
</t>
    </r>
    <r>
      <rPr>
        <b/>
        <sz val="11"/>
        <color theme="1"/>
        <rFont val="Calibri"/>
        <family val="2"/>
        <scheme val="minor"/>
      </rPr>
      <t xml:space="preserve">Score 1: </t>
    </r>
    <r>
      <rPr>
        <sz val="11"/>
        <color theme="1"/>
        <rFont val="Calibri"/>
        <family val="2"/>
        <scheme val="minor"/>
      </rPr>
      <t xml:space="preserve"> The Company describes the process it has in place to discuss and address human rights issues at Board level or the how the Board or a Board committee regularly reviews the Company’s salient human rights issues OR it provides examples of specific human rights issues discussed or examples of trends in types of human rights issues discussed at Board level or a Board committee during the Company’s last reporting period. 
</t>
    </r>
    <r>
      <rPr>
        <b/>
        <sz val="11"/>
        <color theme="1"/>
        <rFont val="Calibri"/>
        <family val="2"/>
        <scheme val="minor"/>
      </rPr>
      <t>Score 2</t>
    </r>
    <r>
      <rPr>
        <sz val="11"/>
        <color theme="1"/>
        <rFont val="Calibri"/>
        <family val="2"/>
        <scheme val="minor"/>
      </rPr>
      <t>: The Company meets both of the requirements under Score1.</t>
    </r>
  </si>
  <si>
    <r>
      <rPr>
        <b/>
        <sz val="11"/>
        <color theme="1"/>
        <rFont val="Calibri"/>
        <family val="2"/>
        <scheme val="minor"/>
      </rPr>
      <t>Incentives and Performance Management</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at least one Board member has an incentive or performance management scheme linked to an aspect of the Company’s human rights policy commitment(s). IF the Company has linked its scheme to only one aspect of its human rights policy commitments then this aspect must be one of the key industry risks (listed in Figure 5) the Company considered salient. IF that one-aspect is Health and Safety, then it must include the health and safety of local communities, or workers in the supply chain.
</t>
    </r>
    <r>
      <rPr>
        <b/>
        <sz val="11"/>
        <color theme="1"/>
        <rFont val="Calibri"/>
        <family val="2"/>
        <scheme val="minor"/>
      </rPr>
      <t>Score 2:</t>
    </r>
    <r>
      <rPr>
        <sz val="11"/>
        <color theme="1"/>
        <rFont val="Calibri"/>
        <family val="2"/>
        <scheme val="minor"/>
      </rPr>
      <t xml:space="preserve"> The criteria linking Board remuneration to human rights performance is also made public.</t>
    </r>
  </si>
  <si>
    <r>
      <rPr>
        <b/>
        <sz val="11"/>
        <color theme="1"/>
        <rFont val="Calibri"/>
        <family val="2"/>
        <scheme val="minor"/>
      </rPr>
      <t>Responsibility and resources for day-to-day human rights functions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the senior manager role(s) responsible for relevant human rights issues within the Company (i.e. responsibility for human rights is assigned to a senior manager(s)) and this includes responsibility for the ILO core labour standards at a minimum. 
</t>
    </r>
    <r>
      <rPr>
        <b/>
        <sz val="11"/>
        <color theme="1"/>
        <rFont val="Calibri"/>
        <family val="2"/>
        <scheme val="minor"/>
      </rPr>
      <t>Score 2</t>
    </r>
    <r>
      <rPr>
        <sz val="11"/>
        <color theme="1"/>
        <rFont val="Calibri"/>
        <family val="2"/>
        <scheme val="minor"/>
      </rPr>
      <t>: The Company also describes how day-to-day responsibility is allocated across the range of relevant functions of the Company AND The Company describes how day-to-day responsibility for managing human rights issues within its supply chain is allocated.</t>
    </r>
  </si>
  <si>
    <r>
      <rPr>
        <b/>
        <sz val="11"/>
        <color theme="1"/>
        <rFont val="Calibri"/>
        <family val="2"/>
        <scheme val="minor"/>
      </rPr>
      <t>Incentives and performance management</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it has an incentive or performance management scheme linked to aspects of its human rights policy commitment(s) for at least one senior manager AND it covers at least one of the key industry risks (listed in Figure 5) that the Company considers salient. IF that one risk is Health and Safety, then it must include the health and safety of local communities, or workers in the supply chain. 
</t>
    </r>
    <r>
      <rPr>
        <b/>
        <sz val="11"/>
        <color theme="1"/>
        <rFont val="Calibri"/>
        <family val="2"/>
        <scheme val="minor"/>
      </rPr>
      <t>Score 2</t>
    </r>
    <r>
      <rPr>
        <sz val="11"/>
        <color theme="1"/>
        <rFont val="Calibri"/>
        <family val="2"/>
        <scheme val="minor"/>
      </rPr>
      <t>: The criteria linking the senior manager(s)’ remuneration to the Company’s human rights performance is also made public.</t>
    </r>
  </si>
  <si>
    <r>
      <rPr>
        <b/>
        <sz val="11"/>
        <color theme="1"/>
        <rFont val="Calibri"/>
        <family val="2"/>
        <scheme val="minor"/>
      </rPr>
      <t>Integration with enterprise risk management</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how attention to human rights risks is integrated into its broader enterprise risk management system(s). 
</t>
    </r>
    <r>
      <rPr>
        <b/>
        <sz val="11"/>
        <color theme="1"/>
        <rFont val="Calibri"/>
        <family val="2"/>
        <scheme val="minor"/>
      </rPr>
      <t>Score 2:</t>
    </r>
    <r>
      <rPr>
        <sz val="11"/>
        <color theme="1"/>
        <rFont val="Calibri"/>
        <family val="2"/>
        <scheme val="minor"/>
      </rPr>
      <t xml:space="preserve"> The Company also describes how it assesses the adequacy of the enterprise risk management systems in managing human rights during the Company’s last reporting year. The assessment was either overseen by the Board Audit Committee or conducted by an independent third party.</t>
    </r>
  </si>
  <si>
    <r>
      <rPr>
        <b/>
        <sz val="11"/>
        <color theme="1"/>
        <rFont val="Calibri"/>
        <family val="2"/>
        <scheme val="minor"/>
      </rPr>
      <t>Communication/dissemination of policy commitment(s) within Company’s own operations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how it communicates its policy commitment(s) to all its workers, including in local languages where necessary. 
</t>
    </r>
    <r>
      <rPr>
        <b/>
        <sz val="11"/>
        <color theme="1"/>
        <rFont val="Calibri"/>
        <family val="2"/>
        <scheme val="minor"/>
      </rPr>
      <t>Score 2</t>
    </r>
    <r>
      <rPr>
        <sz val="11"/>
        <color theme="1"/>
        <rFont val="Calibri"/>
        <family val="2"/>
        <scheme val="minor"/>
      </rPr>
      <t xml:space="preserve">: The Company also describes how it communicates its policy commitments to stakeholders, including potentially affected stakeholders among local communities and other stakeholder groups AND The Company provides an example of how it ensures the form and frequency of the information communicated is accessible to its intended audience.
</t>
    </r>
    <r>
      <rPr>
        <b/>
        <sz val="11"/>
        <color theme="1"/>
        <rFont val="Calibri"/>
        <family val="2"/>
        <scheme val="minor"/>
      </rPr>
      <t>Note 1</t>
    </r>
    <r>
      <rPr>
        <sz val="11"/>
        <color theme="1"/>
        <rFont val="Calibri"/>
        <family val="2"/>
        <scheme val="minor"/>
      </rPr>
      <t xml:space="preserve">: In order to get a score of 1, the Company needs to meet the ILO requirement for own operations under indicator A.1.2 Score 1 (i.e. the Company has a publicly available statement of policy committing it to respecting the human rights that the ILO has declared to be fundamental rights at work).
</t>
    </r>
    <r>
      <rPr>
        <b/>
        <sz val="11"/>
        <color theme="1"/>
        <rFont val="Calibri"/>
        <family val="2"/>
        <scheme val="minor"/>
      </rPr>
      <t>Note 2</t>
    </r>
    <r>
      <rPr>
        <sz val="11"/>
        <color theme="1"/>
        <rFont val="Calibri"/>
        <family val="2"/>
        <scheme val="minor"/>
      </rPr>
      <t xml:space="preserve">: ‘all workers’ covers employees, directly contracted and third party contracted staff performing tasks for the Company.
</t>
    </r>
    <r>
      <rPr>
        <b/>
        <sz val="11"/>
        <rFont val="Calibri"/>
        <family val="2"/>
        <scheme val="minor"/>
      </rPr>
      <t>Note 3:</t>
    </r>
    <r>
      <rPr>
        <sz val="11"/>
        <rFont val="Calibri"/>
        <family val="2"/>
        <scheme val="minor"/>
      </rPr>
      <t xml:space="preserve"> In order to get a score of 2, the Company needs to meet
the ILO requirements for own operations under indicator A.1.2
Score 2.</t>
    </r>
  </si>
  <si>
    <r>
      <rPr>
        <b/>
        <sz val="11"/>
        <color theme="1"/>
        <rFont val="Calibri"/>
        <family val="2"/>
        <scheme val="minor"/>
      </rPr>
      <t>Communication/dissemination of policy commitment(s) to business relationships</t>
    </r>
    <r>
      <rPr>
        <sz val="11"/>
        <color theme="1"/>
        <rFont val="Calibri"/>
        <family val="2"/>
        <scheme val="minor"/>
      </rPr>
      <t xml:space="preserve">
</t>
    </r>
    <r>
      <rPr>
        <b/>
        <sz val="11"/>
        <color theme="1"/>
        <rFont val="Calibri"/>
        <family val="2"/>
        <scheme val="minor"/>
      </rPr>
      <t xml:space="preserve">Score 1: </t>
    </r>
    <r>
      <rPr>
        <sz val="11"/>
        <color theme="1"/>
        <rFont val="Calibri"/>
        <family val="2"/>
        <scheme val="minor"/>
      </rPr>
      <t xml:space="preserve">The Company describes the steps it takes to communicate its human rights policy down it supply chain itself OR The Company demonstrates that it requires its suppliers to do so. 
</t>
    </r>
    <r>
      <rPr>
        <b/>
        <sz val="11"/>
        <color theme="1"/>
        <rFont val="Calibri"/>
        <family val="2"/>
        <scheme val="minor"/>
      </rPr>
      <t>Score 2:</t>
    </r>
    <r>
      <rPr>
        <sz val="11"/>
        <color theme="1"/>
        <rFont val="Calibri"/>
        <family val="2"/>
        <scheme val="minor"/>
      </rPr>
      <t xml:space="preserve"> The Company also describes how its human rights policy commitments are reflected within contractual or other binding arrangements with its suppliers AND The Company demonstrates that it requires its suppliers to cascade the contractual or other binding requirements down their supply chain.
</t>
    </r>
    <r>
      <rPr>
        <b/>
        <sz val="11"/>
        <color theme="1"/>
        <rFont val="Calibri"/>
        <family val="2"/>
        <scheme val="minor"/>
      </rPr>
      <t>Note</t>
    </r>
    <r>
      <rPr>
        <sz val="11"/>
        <color theme="1"/>
        <rFont val="Calibri"/>
        <family val="2"/>
        <scheme val="minor"/>
      </rPr>
      <t>: In order to get a score of 1, the Company needs to meet the ILO requirements for suppliers under indicator A.1.2 Score 1 (i.e., The Company’s policy commitment(s) also expects its suppliers to commit to respecting each of the ILO core labour standards and explicitly lists them in that commitment.).</t>
    </r>
  </si>
  <si>
    <t>B. 1.5</t>
  </si>
  <si>
    <r>
      <rPr>
        <b/>
        <sz val="11"/>
        <color theme="1"/>
        <rFont val="Calibri"/>
        <family val="2"/>
        <scheme val="minor"/>
      </rPr>
      <t>Training on Human Rights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all its workers are trained on its human rights policy commitment(s) OR the Company describes how relevant managers and workers, including those working on procurement, receive specific human rights training relevant to their role.
</t>
    </r>
    <r>
      <rPr>
        <b/>
        <sz val="11"/>
        <color theme="1"/>
        <rFont val="Calibri"/>
        <family val="2"/>
        <scheme val="minor"/>
      </rPr>
      <t>Score 2</t>
    </r>
    <r>
      <rPr>
        <sz val="11"/>
        <color theme="1"/>
        <rFont val="Calibri"/>
        <family val="2"/>
        <scheme val="minor"/>
      </rPr>
      <t xml:space="preserve">: The Company meets both of the requirements under Score 1.
</t>
    </r>
    <r>
      <rPr>
        <b/>
        <sz val="11"/>
        <color theme="1"/>
        <rFont val="Calibri"/>
        <family val="2"/>
        <scheme val="minor"/>
      </rPr>
      <t>Note</t>
    </r>
    <r>
      <rPr>
        <sz val="11"/>
        <color theme="1"/>
        <rFont val="Calibri"/>
        <family val="2"/>
        <scheme val="minor"/>
      </rPr>
      <t xml:space="preserve">: In order to get a score of 1, the Company needs to score at least 1 point under indicator A.1.2.
</t>
    </r>
    <r>
      <rPr>
        <b/>
        <sz val="11"/>
        <color theme="1"/>
        <rFont val="Calibri"/>
        <family val="2"/>
        <scheme val="minor"/>
      </rPr>
      <t>Note</t>
    </r>
    <r>
      <rPr>
        <sz val="11"/>
        <color theme="1"/>
        <rFont val="Calibri"/>
        <family val="2"/>
        <scheme val="minor"/>
      </rPr>
      <t>: In order to get a score of 2, the Company needs to score
2 points under indicator A.1.2.</t>
    </r>
  </si>
  <si>
    <r>
      <rPr>
        <b/>
        <sz val="11"/>
        <color theme="1"/>
        <rFont val="Calibri"/>
        <family val="2"/>
        <scheme val="minor"/>
      </rPr>
      <t>Monitoring and corrective actions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how it monitors the implementation of its human rights policy commitment(s) across its global operations AND relevant business relationships AND The description includes how the Company monitors its suppliers itself or how it uses third party/external monitors or auditors.
</t>
    </r>
    <r>
      <rPr>
        <b/>
        <sz val="11"/>
        <color theme="1"/>
        <rFont val="Calibri"/>
        <family val="2"/>
        <scheme val="minor"/>
      </rPr>
      <t>Score 2:</t>
    </r>
    <r>
      <rPr>
        <sz val="11"/>
        <color theme="1"/>
        <rFont val="Calibri"/>
        <family val="2"/>
        <scheme val="minor"/>
      </rPr>
      <t xml:space="preserve"> The Company describes its corrective action process(es), including the proportion of its supply chain that is monitored and numbers of incidents AND The company provides an example of its corrective action process(es) in practice.
</t>
    </r>
    <r>
      <rPr>
        <b/>
        <sz val="11"/>
        <color theme="1"/>
        <rFont val="Calibri"/>
        <family val="2"/>
        <scheme val="minor"/>
      </rPr>
      <t>Note</t>
    </r>
    <r>
      <rPr>
        <sz val="11"/>
        <color theme="1"/>
        <rFont val="Calibri"/>
        <family val="2"/>
        <scheme val="minor"/>
      </rPr>
      <t xml:space="preserve">: In order to get a score of 1, the Company needs to score at least 1 point under indicator A.1.2.
</t>
    </r>
    <r>
      <rPr>
        <b/>
        <sz val="11"/>
        <color theme="1"/>
        <rFont val="Calibri"/>
        <family val="2"/>
        <scheme val="minor"/>
      </rPr>
      <t>Note</t>
    </r>
    <r>
      <rPr>
        <sz val="11"/>
        <color theme="1"/>
        <rFont val="Calibri"/>
        <family val="2"/>
        <scheme val="minor"/>
      </rPr>
      <t>: In order to get a score of 2, the Company needs to score 2 points under indicator A.1.2</t>
    </r>
  </si>
  <si>
    <r>
      <rPr>
        <b/>
        <sz val="11"/>
        <color theme="1"/>
        <rFont val="Calibri"/>
        <family val="2"/>
        <scheme val="minor"/>
      </rPr>
      <t>Engaging business relationships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how human rights performance is taken into account in: the identification and selection of potential business relationships, including suppliers OR decisions to renew, expand or terminate business relationships, including with suppliers.
</t>
    </r>
    <r>
      <rPr>
        <b/>
        <sz val="11"/>
        <color theme="1"/>
        <rFont val="Calibri"/>
        <family val="2"/>
        <scheme val="minor"/>
      </rPr>
      <t>Score 2</t>
    </r>
    <r>
      <rPr>
        <sz val="11"/>
        <color theme="1"/>
        <rFont val="Calibri"/>
        <family val="2"/>
        <scheme val="minor"/>
      </rPr>
      <t>: The Company meets both of the requirements under Score 1 AND The Company describes how it works with business relationships, including suppliers, to improve human rights performance and provides an example of this.</t>
    </r>
  </si>
  <si>
    <r>
      <rPr>
        <b/>
        <sz val="11"/>
        <color theme="1"/>
        <rFont val="Calibri"/>
        <family val="2"/>
        <scheme val="minor"/>
      </rPr>
      <t>Approach to engagement with potentially affected stakeholders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how it has identified, and engaged with affected and potentially affected stakeholders, including workers or local communities in its supply chain, in the last two years AND The Company describes the frequency and triggers for engagement on human rights issues (for example by type or by stakeholder group). 
</t>
    </r>
    <r>
      <rPr>
        <b/>
        <sz val="11"/>
        <color theme="1"/>
        <rFont val="Calibri"/>
        <family val="2"/>
        <scheme val="minor"/>
      </rPr>
      <t>Score 2:</t>
    </r>
    <r>
      <rPr>
        <sz val="11"/>
        <color theme="1"/>
        <rFont val="Calibri"/>
        <family val="2"/>
        <scheme val="minor"/>
      </rPr>
      <t xml:space="preserve"> The Company also provides a summary analysis of the input/views given by stakeholders on human rights issues and how the Company took those views into account.</t>
    </r>
  </si>
  <si>
    <r>
      <rPr>
        <b/>
        <sz val="11"/>
        <color theme="1"/>
        <rFont val="Calibri"/>
        <family val="2"/>
        <scheme val="minor"/>
      </rPr>
      <t>Identifying: Processes and triggers for identifying human rights risks and impacts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the process(es) to identify its human rights risks and impacts: in specific locations or activities, covering its own operations (i.e. impacts that it may cause or contribute to) AND Through relevant business relationships,including its supply chain. 
</t>
    </r>
    <r>
      <rPr>
        <b/>
        <sz val="11"/>
        <color theme="1"/>
        <rFont val="Calibri"/>
        <family val="2"/>
        <scheme val="minor"/>
      </rPr>
      <t>Score 2:</t>
    </r>
    <r>
      <rPr>
        <sz val="11"/>
        <color theme="1"/>
        <rFont val="Calibri"/>
        <family val="2"/>
        <scheme val="minor"/>
      </rPr>
      <t xml:space="preserve"> The Company describes the global systems it has in place to identify its human rights risks and impacts on a regular basis across its activities, in consultation with affected or potentially affected stakeholders and internal or independent external human rights experts. This includes how the systems are triggered by new country operations, new business relationships or changes in the human rights context in particular locations. AND The Company’s description includes an explanation of when human rights impact assessments (HRIAs) or environmental and social impact assessments (ESIAs) covering human rights are/will be carried out.</t>
    </r>
  </si>
  <si>
    <r>
      <rPr>
        <b/>
        <sz val="11"/>
        <color theme="1"/>
        <rFont val="Calibri"/>
        <family val="2"/>
        <scheme val="minor"/>
      </rPr>
      <t>Assessing: Assessment of risks and impacts identified (salient risks and key industry risks)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its process(es) for assessing its human rights risks and impacts and what it considers to be its salient human rights issues including how relevant factors are taken into account, such as geographical, economic, social and other factors OR The Company publicly discloses the results of the assessments, which may be aggregated across its operations and locations. 
</t>
    </r>
    <r>
      <rPr>
        <b/>
        <sz val="11"/>
        <color theme="1"/>
        <rFont val="Calibri"/>
        <family val="2"/>
        <scheme val="minor"/>
      </rPr>
      <t>Score 2:</t>
    </r>
    <r>
      <rPr>
        <sz val="11"/>
        <color theme="1"/>
        <rFont val="Calibri"/>
        <family val="2"/>
        <scheme val="minor"/>
      </rPr>
      <t xml:space="preserve"> The Company meets both of the requirements under Score 1.</t>
    </r>
  </si>
  <si>
    <r>
      <rPr>
        <b/>
        <sz val="11"/>
        <color theme="1"/>
        <rFont val="Calibri"/>
        <family val="2"/>
        <scheme val="minor"/>
      </rPr>
      <t>Integrating and Acting: Integrating assessment findings
internally and taking appropriate action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its global system to take action to prevent, mitigate or remediate its salient human rights issues, AND this includes a description of how its global system applies to its supply chain OR The Company provides an example of the specific conclusions reached and actions taken or to be taken on at least one of its salient human rights issues as a result of assessment processes in at least one of its activities/ operations. 
</t>
    </r>
    <r>
      <rPr>
        <b/>
        <sz val="11"/>
        <color theme="1"/>
        <rFont val="Calibri"/>
        <family val="2"/>
        <scheme val="minor"/>
      </rPr>
      <t>Score 2:</t>
    </r>
    <r>
      <rPr>
        <sz val="11"/>
        <color theme="1"/>
        <rFont val="Calibri"/>
        <family val="2"/>
        <scheme val="minor"/>
      </rPr>
      <t xml:space="preserve"> The Company meets both of the requirements under Score 1.</t>
    </r>
  </si>
  <si>
    <r>
      <rPr>
        <b/>
        <sz val="11"/>
        <color theme="1"/>
        <rFont val="Calibri"/>
        <family val="2"/>
        <scheme val="minor"/>
      </rPr>
      <t>Tracking: Monitoring and evaluating the effectiveness of actions to respond to human rights risks and impacts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the system(s) for tracking the actions taken in response to human rights risks and impacts assessed and for evaluating whether the actions have been effective or have missed key issues or not produced the desired results. OR it provides an example of the lessons learned while tracking the effectiveness of its actions on at least one of its salient human rights issues as a result of the due diligence process. 
</t>
    </r>
    <r>
      <rPr>
        <b/>
        <sz val="11"/>
        <color theme="1"/>
        <rFont val="Calibri"/>
        <family val="2"/>
        <scheme val="minor"/>
      </rPr>
      <t>Score 2:</t>
    </r>
    <r>
      <rPr>
        <sz val="11"/>
        <color theme="1"/>
        <rFont val="Calibri"/>
        <family val="2"/>
        <scheme val="minor"/>
      </rPr>
      <t xml:space="preserve"> The Company meets both of the requirements under Score 1.</t>
    </r>
  </si>
  <si>
    <r>
      <rPr>
        <b/>
        <sz val="11"/>
        <color theme="1"/>
        <rFont val="Calibri"/>
        <family val="2"/>
        <scheme val="minor"/>
      </rPr>
      <t>Communicating: Accounting for how human rights impacts are addressed</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or demonstrates how it communicates externally about its human rights impacts and how effective it has been in addressing those impacts (i.e. through the steps described in B.2.1 to B.2.4) AND The description includes communications covering human rights impacts involving the Company’s supply chain.
</t>
    </r>
    <r>
      <rPr>
        <b/>
        <sz val="11"/>
        <color theme="1"/>
        <rFont val="Calibri"/>
        <family val="2"/>
        <scheme val="minor"/>
      </rPr>
      <t>Score 2:</t>
    </r>
    <r>
      <rPr>
        <sz val="11"/>
        <color theme="1"/>
        <rFont val="Calibri"/>
        <family val="2"/>
        <scheme val="minor"/>
      </rPr>
      <t xml:space="preserve"> The Company also describes how it has responded to specific human rights concerns raised by, or on behalf of, affected stakeholders AND The Company also describes how it ensures that the affected or potentially affected stakeholders and their legitimate representatives are able to access these communications.</t>
    </r>
  </si>
  <si>
    <r>
      <rPr>
        <b/>
        <sz val="11"/>
        <color theme="1"/>
        <rFont val="Calibri"/>
        <family val="2"/>
        <scheme val="minor"/>
      </rPr>
      <t>Grievance channel(s)/mechanism(s) to receive complaints or concerns from workers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it has one or more channel(s)/ mechanism(s), or participates in a shared mechanism, accessible to all workers to raise complaints or concerns related to the Company. 
</t>
    </r>
    <r>
      <rPr>
        <b/>
        <sz val="11"/>
        <color theme="1"/>
        <rFont val="Calibri"/>
        <family val="2"/>
        <scheme val="minor"/>
      </rPr>
      <t>Score 2:</t>
    </r>
    <r>
      <rPr>
        <sz val="11"/>
        <color theme="1"/>
        <rFont val="Calibri"/>
        <family val="2"/>
        <scheme val="minor"/>
      </rPr>
      <t xml:space="preserve"> The Company also discloses data about the practical operation of the channel(s)/mechanism(s), including the number of grievances about human rights issues filed, addressed or resolved. AND the Company indicates that the channel(s)/mechanism(s) is available in all appropriate languages. AND the workers in its supply chain have access to either: the Company’s own channel(s)/ mechanism(s) to raise complaints or concerns about human rights issues at the Company’s suppliers or the Company expects its suppliers to establish a channel/mechanism for their workers to raise such complaints or concerns. AND the Company expects its suppliers to convey the same expectation on access to grievance channel(s) / mechanism(s) to their own suppliers.
</t>
    </r>
    <r>
      <rPr>
        <b/>
        <sz val="11"/>
        <color theme="1"/>
        <rFont val="Calibri"/>
        <family val="2"/>
        <scheme val="minor"/>
      </rPr>
      <t>Note:</t>
    </r>
    <r>
      <rPr>
        <sz val="11"/>
        <color theme="1"/>
        <rFont val="Calibri"/>
        <family val="2"/>
        <scheme val="minor"/>
      </rPr>
      <t xml:space="preserve"> An explicit reference to human rights is not required,
but a channel/mechanism that is specifically designed to cover
other topics (e.g. a corruption hotline) will need to make clear to
stakeholders that it can be used for human rights concerns as well.</t>
    </r>
  </si>
  <si>
    <r>
      <rPr>
        <b/>
        <sz val="11"/>
        <rFont val="Calibri"/>
        <family val="2"/>
        <scheme val="minor"/>
      </rPr>
      <t>Grievance channel(s)/mechanism(s) to receive complaints or concerns from external individuals and communities</t>
    </r>
    <r>
      <rPr>
        <sz val="11"/>
        <rFont val="Calibri"/>
        <family val="2"/>
        <scheme val="minor"/>
      </rPr>
      <t xml:space="preserve">
</t>
    </r>
    <r>
      <rPr>
        <b/>
        <sz val="11"/>
        <rFont val="Calibri"/>
        <family val="2"/>
        <scheme val="minor"/>
      </rPr>
      <t>Score 1:</t>
    </r>
    <r>
      <rPr>
        <sz val="11"/>
        <rFont val="Calibri"/>
        <family val="2"/>
        <scheme val="minor"/>
      </rPr>
      <t xml:space="preserve"> The Company indicates that it has one or more channel(s)/mechanism(s), or participates in a shared mechanism, accessible to all external individuals and communities who may be adversely impacted by the Company (or individuals or organisations acting on their behalf or who are otherwise in a position to be aware of adverse impacts) to raise complaints or concerns, including about human rights issues related to the Company, particularly in high risk locations 
</t>
    </r>
    <r>
      <rPr>
        <b/>
        <sz val="11"/>
        <rFont val="Calibri"/>
        <family val="2"/>
        <scheme val="minor"/>
      </rPr>
      <t>Score 2</t>
    </r>
    <r>
      <rPr>
        <sz val="11"/>
        <rFont val="Calibri"/>
        <family val="2"/>
        <scheme val="minor"/>
      </rPr>
      <t>: The Company also describes how it ensures the channel(s)/ mechanism(s) is accessible to all potentially affected external stakeholders at all its own operations, including in local languages. AND the Company describes how it ensures external individuals and communities have access to either: the Company’s own channel(s)/ mechanism(s) to raise complaints or concerns about human rights issues at the Company’s suppliers or the Company expects its suppliers to establish a channel/mechanism for them to raise such complaints or concerns, and to convey the same expectation on access to grievance channel(s) / mechanism(s) to their suppliers.</t>
    </r>
  </si>
  <si>
    <r>
      <rPr>
        <b/>
        <sz val="11"/>
        <color theme="1"/>
        <rFont val="Calibri"/>
        <family val="2"/>
        <scheme val="minor"/>
      </rPr>
      <t>Users are involved in the design and performance of the channel(s)/mechanism(s)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how it engages with potential or actual users on the design, implementation or performance of the channel(s)/mechanism(s) OR the Company provides an example of how it engages with potential or actual users on the design, implementation or performance of the channel(s)/ mechanism(s) 
</t>
    </r>
    <r>
      <rPr>
        <b/>
        <sz val="11"/>
        <color theme="1"/>
        <rFont val="Calibri"/>
        <family val="2"/>
        <scheme val="minor"/>
      </rPr>
      <t>Score 2:</t>
    </r>
    <r>
      <rPr>
        <sz val="11"/>
        <color theme="1"/>
        <rFont val="Calibri"/>
        <family val="2"/>
        <scheme val="minor"/>
      </rPr>
      <t xml:space="preserve"> The Company also describes how it engages with potential or actual users on the performance of the channel(s)/ (mechanism(s), AND it provides an example of doing so. AND IF the Company expects its suppliers to set up their own channel/mechanism under C.1 or C.2, it also expects them to consult potential or actual users on the design, implementation or performance of their channel/mechanism. IF the Company’s own channel(s)/mechanism(s) is available for workers, external individuals and communities in its supply chain, it also engages with those potential or actual users on the design, implementation or performance of their channel(s)/mechanism(s).</t>
    </r>
  </si>
  <si>
    <r>
      <rPr>
        <b/>
        <sz val="11"/>
        <color theme="1"/>
        <rFont val="Calibri"/>
        <family val="2"/>
        <scheme val="minor"/>
      </rPr>
      <t>Procedures related to the mechanism(s)/channel(s) are publicly available and explained</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the procedures for managing the complaints or concerns, including timescales for addressing the complaints or concerns and for informing the complainant. 
</t>
    </r>
    <r>
      <rPr>
        <b/>
        <sz val="11"/>
        <color theme="1"/>
        <rFont val="Calibri"/>
        <family val="2"/>
        <scheme val="minor"/>
      </rPr>
      <t>Score 2</t>
    </r>
    <r>
      <rPr>
        <sz val="11"/>
        <color theme="1"/>
        <rFont val="Calibri"/>
        <family val="2"/>
        <scheme val="minor"/>
      </rPr>
      <t>: The Company also describes how complaints or concerns for workers and all external individuals and communities may be escalated to more senior levels or independent parties.</t>
    </r>
  </si>
  <si>
    <r>
      <rPr>
        <b/>
        <sz val="11"/>
        <color theme="1"/>
        <rFont val="Calibri"/>
        <family val="2"/>
        <scheme val="minor"/>
      </rPr>
      <t>Commitment to non-retaliation over complaints or concerns made</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it prohibits retaliation against workers and other stakeholders (including those that represent them) for raising human rights related complaints or concerns AND the Company describes the measures in place to prevent retaliation (for example, through guaranteeing anonymity when complaints or concerns are raised).  
</t>
    </r>
    <r>
      <rPr>
        <b/>
        <sz val="11"/>
        <color theme="1"/>
        <rFont val="Calibri"/>
        <family val="2"/>
        <scheme val="minor"/>
      </rPr>
      <t xml:space="preserve">Score 2: </t>
    </r>
    <r>
      <rPr>
        <sz val="11"/>
        <color theme="1"/>
        <rFont val="Calibri"/>
        <family val="2"/>
        <scheme val="minor"/>
      </rPr>
      <t>The Company also indicates that it has not retaliated against workers and stakeholders through:
• Bringing retaliatory suits against persons or organisations who have brought or tried to bring a case against it involving credible allegation of adverse human rights impacts, or against the lawyers representing them (including retaliatory civil litigation, including for defamation, filing criminal complaints, or any similar actions against claimants or their lawyers)
• Firing any workers who have brought or tried to bring a case against it involving an allegation of human rights abuse
• Engaging in violent acts or threats to the livelihoods, careers or reputation of claimants or their lawyers.
AND IF the Company expects its suppliers to set up their own channel/mechanism under C.1 or C.2, it also expects them to prohibit retaliation against workers and other stakeholders (including those that represent them) for raising human rights related concerns.</t>
    </r>
  </si>
  <si>
    <r>
      <rPr>
        <b/>
        <sz val="11"/>
        <color theme="1"/>
        <rFont val="Calibri"/>
        <family val="2"/>
        <scheme val="minor"/>
      </rPr>
      <t>Company involvement with State-based judicial and non-judicial grievance mechanisms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:The Company publicly commits to not impeding access to state-based judicial or non-judicial mechanisms or other available mechanisms for persons who make allegations of adverse human rights impacts AND the Company indicates that it does not, and that it has not in any past case, require(d) affected individuals or communities participating in a grievance/mediation process to permanently waive their legal rights to bring a claim through a judicial process as a condition of participating in the grievance/mediation process.
</t>
    </r>
    <r>
      <rPr>
        <b/>
        <sz val="11"/>
        <color theme="1"/>
        <rFont val="Calibri"/>
        <family val="2"/>
        <scheme val="minor"/>
      </rPr>
      <t>Score 2:</t>
    </r>
    <r>
      <rPr>
        <sz val="11"/>
        <color theme="1"/>
        <rFont val="Calibri"/>
        <family val="2"/>
        <scheme val="minor"/>
      </rPr>
      <t xml:space="preserve"> The Company also sets out the process by which it will cooperate with state-based non-judicial grievance mechanism complaints brought against it AND provides an example of issues resolved (if applicable).</t>
    </r>
  </si>
  <si>
    <r>
      <rPr>
        <b/>
        <sz val="11"/>
        <color theme="1"/>
        <rFont val="Calibri"/>
        <family val="2"/>
        <scheme val="minor"/>
      </rPr>
      <t>Remedying adverse impacts and incorporating lessons learned</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For adverse human rights impacts which it has caused or to which it has contributed, the Company describes the approach it took to provide or enable a timely remedy for victims, OR if no adverse impacts have been identified then the Company describes the approach it would take to provide or enable timely remedy for victims. 
</t>
    </r>
    <r>
      <rPr>
        <b/>
        <sz val="11"/>
        <color theme="1"/>
        <rFont val="Calibri"/>
        <family val="2"/>
        <scheme val="minor"/>
      </rPr>
      <t>Score 2:</t>
    </r>
    <r>
      <rPr>
        <sz val="11"/>
        <color theme="1"/>
        <rFont val="Calibri"/>
        <family val="2"/>
        <scheme val="minor"/>
      </rPr>
      <t xml:space="preserve"> For adverse human rights impacts which it has caused or to which it has contributed, the Company also describes changes to systems and procedures to prevent similar adverse impacts in the future OR if no adverse impacts have been identified then the Company describes the approach it would take to review and change systems and procedures to prevent similar adverse impacts in the future. AND the Company provides an evaluation of the effectiveness of the grievance channel(s)/mechanism(s).</t>
    </r>
  </si>
  <si>
    <t>D.4.1.b</t>
  </si>
  <si>
    <r>
      <rPr>
        <b/>
        <sz val="11"/>
        <color theme="1"/>
        <rFont val="Calibri"/>
        <family val="2"/>
        <scheme val="minor"/>
      </rPr>
      <t>Living wage (in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includes living wage requirements in its contractual arrangements with its suppliers or its supplier code of conduct OR the Company describes how it works with suppliers to improve their living wage practices. 
</t>
    </r>
    <r>
      <rPr>
        <b/>
        <sz val="11"/>
        <color theme="1"/>
        <rFont val="Calibri"/>
        <family val="2"/>
        <scheme val="minor"/>
      </rPr>
      <t>Score 2</t>
    </r>
    <r>
      <rPr>
        <sz val="11"/>
        <color theme="1"/>
        <rFont val="Calibri"/>
        <family val="2"/>
        <scheme val="minor"/>
      </rPr>
      <t>: The Company meets both of the requirements under Score 1 AND the Company provides an analysis of trends demonstrating progress.</t>
    </r>
  </si>
  <si>
    <t>D.4.2</t>
  </si>
  <si>
    <r>
      <rPr>
        <b/>
        <sz val="11"/>
        <color theme="1"/>
        <rFont val="Calibri"/>
        <family val="2"/>
        <scheme val="minor"/>
      </rPr>
      <t>Aligning purchasing decisions with human rights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the practices it adopts to avoid price or short notice requirements or other business considerations undermining human rights OR the Company describes the specific positive incentives it puts into place via its purchasing practices to encourage its suppliers to respect human rights (e.g. price premiums, repeat business, increased orders or longer contracts with good performers. 
</t>
    </r>
    <r>
      <rPr>
        <b/>
        <sz val="11"/>
        <color theme="1"/>
        <rFont val="Calibri"/>
        <family val="2"/>
        <scheme val="minor"/>
      </rPr>
      <t>Score 2</t>
    </r>
    <r>
      <rPr>
        <sz val="11"/>
        <color theme="1"/>
        <rFont val="Calibri"/>
        <family val="2"/>
        <scheme val="minor"/>
      </rPr>
      <t>: The Company meets both of the requirements under Score 1.</t>
    </r>
  </si>
  <si>
    <t>D.4.3</t>
  </si>
  <si>
    <r>
      <rPr>
        <b/>
        <sz val="11"/>
        <color theme="1"/>
        <rFont val="Calibri"/>
        <family val="2"/>
        <scheme val="minor"/>
      </rPr>
      <t>Mapping and disclosing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it identifies its suppliers, including direct and indirect suppliers, and describes how it goes about this. This needs to include manufacturing sites for major components. 
</t>
    </r>
    <r>
      <rPr>
        <b/>
        <sz val="11"/>
        <color theme="1"/>
        <rFont val="Calibri"/>
        <family val="2"/>
        <scheme val="minor"/>
      </rPr>
      <t>Score 2:</t>
    </r>
    <r>
      <rPr>
        <sz val="11"/>
        <color theme="1"/>
        <rFont val="Calibri"/>
        <family val="2"/>
        <scheme val="minor"/>
      </rPr>
      <t xml:space="preserve"> The Company also discloses the names and addresses of suppliers for the most significant parts of its supply chain and explains how it has defined what are the most significant parts of its supply chain.</t>
    </r>
  </si>
  <si>
    <t>D.4.4.b</t>
  </si>
  <si>
    <r>
      <rPr>
        <b/>
        <sz val="11"/>
        <color theme="1"/>
        <rFont val="Calibri"/>
        <family val="2"/>
        <scheme val="minor"/>
      </rPr>
      <t>Prohibition on child labour: Age verification and corrective actions (in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In its contractual arrangements with its suppliers or supplier code of conduct, the Company includes child
labour requirements, including a prohibition on using child labour, verifying the age of job applicants and workers and remediation programmes, OR the Company describes how it works with suppliers to eliminate child labour and to improve working conditions for young workers where relevant. 
</t>
    </r>
    <r>
      <rPr>
        <b/>
        <sz val="11"/>
        <color theme="1"/>
        <rFont val="Calibri"/>
        <family val="2"/>
        <scheme val="minor"/>
      </rPr>
      <t>Score 2</t>
    </r>
    <r>
      <rPr>
        <sz val="11"/>
        <color theme="1"/>
        <rFont val="Calibri"/>
        <family val="2"/>
        <scheme val="minor"/>
      </rPr>
      <t>: The Company meets both of the requirements under Score 1 AND the Company provides an analysis of trends demonstrating progress</t>
    </r>
  </si>
  <si>
    <t>D.4.5.b</t>
  </si>
  <si>
    <r>
      <rPr>
        <b/>
        <sz val="11"/>
        <color theme="1"/>
        <rFont val="Calibri"/>
        <family val="2"/>
        <scheme val="minor"/>
      </rPr>
      <t>Prohibition on forced labour: Addressing situations leading to debt bondage and other unacceptable financial burdens (in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In its contractual arrangements or within its supplier code of conduct, the Company prohibits the supplier from imposing financial burdens on workers by withholding wages or expenses and requires the supplier, as employer, to pay all costs or charges involved in the recruitment process OR the Company describes how it works with suppliers to eliminate imposing financial burdens on workers. 
</t>
    </r>
    <r>
      <rPr>
        <b/>
        <sz val="11"/>
        <color theme="1"/>
        <rFont val="Calibri"/>
        <family val="2"/>
        <scheme val="minor"/>
      </rPr>
      <t>Score 2</t>
    </r>
    <r>
      <rPr>
        <sz val="11"/>
        <color theme="1"/>
        <rFont val="Calibri"/>
        <family val="2"/>
        <scheme val="minor"/>
      </rPr>
      <t xml:space="preserve">: The Company meets both of the requirements under Score 1 AND the Company provides an analysis of trends demonstrating progress.
</t>
    </r>
  </si>
  <si>
    <t>D.4.5.d</t>
  </si>
  <si>
    <r>
      <rPr>
        <b/>
        <sz val="11"/>
        <color theme="1"/>
        <rFont val="Calibri"/>
        <family val="2"/>
        <scheme val="minor"/>
      </rPr>
      <t>Prohibition on forced labour: Restrictions on workers (in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includes requirements on workers’ freedom of movement, including refraining from restricting workers’ movement through the retention of passports or other personal identification or travel documents or bank payment cards or similar arrangements for accessing wages or other measures to physically restrict movement, in its contractual arrangements with its suppliers or supplier code of conduct OR the Company describes how it works with suppliers to eliminate detention of worker’s documents or other actions to physically restrict movement.
</t>
    </r>
    <r>
      <rPr>
        <b/>
        <sz val="11"/>
        <color theme="1"/>
        <rFont val="Calibri"/>
        <family val="2"/>
        <scheme val="minor"/>
      </rPr>
      <t>Score 2</t>
    </r>
    <r>
      <rPr>
        <sz val="11"/>
        <color theme="1"/>
        <rFont val="Calibri"/>
        <family val="2"/>
        <scheme val="minor"/>
      </rPr>
      <t>: The Company meets both of the requirements under Score 1 AND the Company provides an analysis of trends demonstrating progress.</t>
    </r>
  </si>
  <si>
    <t>D.4.6.b</t>
  </si>
  <si>
    <r>
      <rPr>
        <b/>
        <sz val="11"/>
        <color theme="1"/>
        <rFont val="Calibri"/>
        <family val="2"/>
        <scheme val="minor"/>
      </rPr>
      <t>Freedom of association and collective bargaining (in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In its contractual arrangements with its suppliers or supplier code of conduct, the Company requires respect for the right of all workers to form and join a trade union of their choice (or equivalent worker bodies where the right to freedom of association and collective bargaining is restricted under law) and to bargain collectively and prohibiting intimidation, harassment, retaliation and violence against trade union members and trade union representatives OR the Company describes how it works with suppliers to improve their practices in relation to freedom of association and collective bargaining. 
</t>
    </r>
    <r>
      <rPr>
        <b/>
        <sz val="11"/>
        <color theme="1"/>
        <rFont val="Calibri"/>
        <family val="2"/>
        <scheme val="minor"/>
      </rPr>
      <t>Score 2</t>
    </r>
    <r>
      <rPr>
        <sz val="11"/>
        <color theme="1"/>
        <rFont val="Calibri"/>
        <family val="2"/>
        <scheme val="minor"/>
      </rPr>
      <t>: The Company meets both of the requirements under Score 1 AND the Company provides an analysis of trends demonstrating progress.</t>
    </r>
  </si>
  <si>
    <t>D.4.7.b</t>
  </si>
  <si>
    <r>
      <rPr>
        <b/>
        <sz val="11"/>
        <color theme="1"/>
        <rFont val="Calibri"/>
        <family val="2"/>
        <scheme val="minor"/>
      </rPr>
      <t>Health and safety: Fatalities, lost days, injury, occupational disease rates (in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In its contractual arrangements with its suppliers or supplier code of conduct, the Company sets out clear health &amp; safety requirements AND it discloses quantitative information on health and safety for workers at suppliers related to injury rates or lost days (or near miss frequency rate) and fatalities and occupational disease rates.”
</t>
    </r>
    <r>
      <rPr>
        <b/>
        <sz val="11"/>
        <color theme="1"/>
        <rFont val="Calibri"/>
        <family val="2"/>
        <scheme val="minor"/>
      </rPr>
      <t>Score 2:</t>
    </r>
    <r>
      <rPr>
        <sz val="11"/>
        <color theme="1"/>
        <rFont val="Calibri"/>
        <family val="2"/>
        <scheme val="minor"/>
      </rPr>
      <t xml:space="preserve"> The Company also describes how it engages with suppliers to improve their practices in relation to health and safety AND The Company provides an analysis of trends demonstrating progress.</t>
    </r>
  </si>
  <si>
    <t>D.4.8.b</t>
  </si>
  <si>
    <r>
      <rPr>
        <b/>
        <sz val="11"/>
        <color theme="1"/>
        <rFont val="Calibri"/>
        <family val="2"/>
        <scheme val="minor"/>
      </rPr>
      <t>Women’s rights (in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In its contractual arrangements with its suppliers or in its supplier code of conduct, the Company requires the supplier to pay equal pay for equal work, and measures to ensure equal opportunities throughout all levels of employment and to eliminate health and safety concerns that are particularly prevalent among women workers OR the Company works with suppliers to improve their practices in relation to women’s rights. 
</t>
    </r>
    <r>
      <rPr>
        <b/>
        <sz val="11"/>
        <color theme="1"/>
        <rFont val="Calibri"/>
        <family val="2"/>
        <scheme val="minor"/>
      </rPr>
      <t>Score 2</t>
    </r>
    <r>
      <rPr>
        <sz val="11"/>
        <color theme="1"/>
        <rFont val="Calibri"/>
        <family val="2"/>
        <scheme val="minor"/>
      </rPr>
      <t>: The Company meets both of the requirements under Score 1 AND the Company provides an analysis of trends demonstrating progress.</t>
    </r>
  </si>
  <si>
    <t>D.4.9.b</t>
  </si>
  <si>
    <r>
      <rPr>
        <b/>
        <sz val="11"/>
        <color theme="1"/>
        <rFont val="Calibri"/>
        <family val="2"/>
        <scheme val="minor"/>
      </rPr>
      <t>Working hours (in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In its contractual arrangements with its suppliers or supplier code of conduct, the Company requires supplier to respect for applicable international standards and national laws and regulations concerning maximum hours and minimum breaks and rest periods
OR the Company describes how it works with suppliers to improve their practices in relation to working hours. 
</t>
    </r>
    <r>
      <rPr>
        <b/>
        <sz val="11"/>
        <color theme="1"/>
        <rFont val="Calibri"/>
        <family val="2"/>
        <scheme val="minor"/>
      </rPr>
      <t>Score 2</t>
    </r>
    <r>
      <rPr>
        <sz val="11"/>
        <color theme="1"/>
        <rFont val="Calibri"/>
        <family val="2"/>
        <scheme val="minor"/>
      </rPr>
      <t>: The Company meets both of the requirements under Score 1 AND the Company provides an analysis of trends demonstrating progress.</t>
    </r>
  </si>
  <si>
    <t>D.4.10.a</t>
  </si>
  <si>
    <r>
      <rPr>
        <b/>
        <sz val="11"/>
        <color theme="1"/>
        <rFont val="Calibri"/>
        <family val="2"/>
        <scheme val="minor"/>
      </rPr>
      <t>Arrangements with Suppliers and Smelters/Refiners
in the Mineral Resource Supply Chains</t>
    </r>
    <r>
      <rPr>
        <sz val="11"/>
        <color theme="1"/>
        <rFont val="Calibri"/>
        <family val="2"/>
        <scheme val="minor"/>
      </rPr>
      <t xml:space="preserve">
</t>
    </r>
    <r>
      <rPr>
        <b/>
        <sz val="11"/>
        <color theme="1"/>
        <rFont val="Calibri"/>
        <family val="2"/>
        <scheme val="minor"/>
      </rPr>
      <t xml:space="preserve">Score 1: </t>
    </r>
    <r>
      <rPr>
        <sz val="11"/>
        <color theme="1"/>
        <rFont val="Calibri"/>
        <family val="2"/>
        <scheme val="minor"/>
      </rPr>
      <t>The Company indicates that it incorporates into commercial contracts/written agreements with suppliers requirements</t>
    </r>
    <r>
      <rPr>
        <sz val="11"/>
        <rFont val="Calibri"/>
        <family val="2"/>
        <scheme val="minor"/>
      </rPr>
      <t xml:space="preserve"> to conduct due diligence in accordance with the OECD Guidance for at least 3TG</t>
    </r>
    <r>
      <rPr>
        <sz val="11"/>
        <color theme="1"/>
        <rFont val="Calibri"/>
        <family val="2"/>
        <scheme val="minor"/>
      </rPr>
      <t xml:space="preserve"> AND the Company describes how it works with smelters/refiners and with suppliers to contribute to building their capacity in risk assessment and improving their due diligence performance (including through industry-wide initiatives). 
</t>
    </r>
    <r>
      <rPr>
        <b/>
        <sz val="11"/>
        <color theme="1"/>
        <rFont val="Calibri"/>
        <family val="2"/>
        <scheme val="minor"/>
      </rPr>
      <t>Score 2</t>
    </r>
    <r>
      <rPr>
        <sz val="11"/>
        <color theme="1"/>
        <rFont val="Calibri"/>
        <family val="2"/>
        <scheme val="minor"/>
      </rPr>
      <t>: The Company also indicates that it incorporates into commercial contracts/written agreements with suppliers requirements to disclose to the Company (as necessary on a confidential basis) updated smelter/refiner information for any 3TG mineral used in the production of its parts, materials, components and products AND the Company indicates that these requirements cover all minerals.</t>
    </r>
  </si>
  <si>
    <t>D.4.10.b</t>
  </si>
  <si>
    <r>
      <rPr>
        <b/>
        <sz val="11"/>
        <color theme="1"/>
        <rFont val="Calibri"/>
        <family val="2"/>
        <scheme val="minor"/>
      </rPr>
      <t>Risk Identification in Mineral Supply Chains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its processes for identifying and prioritising risks and impacts in its supply chain as set out in the OECD Guidance and discloses the risks identified with respect to at least 3TG
AND the Company describes its processes to identify the
smelters/ refiners in its supply chain and assess whether the smelters/ refiners have carried out due diligence processes in accordance with the OECD Guidance with respect to at least 3TG. 
</t>
    </r>
    <r>
      <rPr>
        <b/>
        <sz val="11"/>
        <color theme="1"/>
        <rFont val="Calibri"/>
        <family val="2"/>
        <scheme val="minor"/>
      </rPr>
      <t>Score 2</t>
    </r>
    <r>
      <rPr>
        <sz val="11"/>
        <color theme="1"/>
        <rFont val="Calibri"/>
        <family val="2"/>
        <scheme val="minor"/>
      </rPr>
      <t>: The Company also publicly discloses the list of all the qualified smelters/refiners in its supply chain that it has independently judged to conform to the due diligence processes set out in the OECD Guidance with respect to at least 3TG AND the Company indicates that the risk identification processes and disclosures cover all minerals.</t>
    </r>
  </si>
  <si>
    <t>D.4.10.c</t>
  </si>
  <si>
    <r>
      <rPr>
        <b/>
        <sz val="11"/>
        <color theme="1"/>
        <rFont val="Calibri"/>
        <family val="2"/>
        <scheme val="minor"/>
      </rPr>
      <t>Risk Management in the Mineral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the steps taken to manage and respond to risks in its mineral supply chain (which could include a summary of the risk management plan) with respect to at least 3TG. AND the Company describes the processes to monitor/ track performance of risk prevention / mitigation measures AND the company discloses whether there has been significant improvement in risk prevention / mitigation over time with respect to at least 3TG. </t>
    </r>
    <r>
      <rPr>
        <b/>
        <sz val="11"/>
        <color theme="1"/>
        <rFont val="Calibri"/>
        <family val="2"/>
        <scheme val="minor"/>
      </rPr>
      <t>Score 2:</t>
    </r>
    <r>
      <rPr>
        <sz val="11"/>
        <color theme="1"/>
        <rFont val="Calibri"/>
        <family val="2"/>
        <scheme val="minor"/>
      </rPr>
      <t xml:space="preserve"> The Company also describes how it engages with suppliers and affected stakeholders to agree on its strategy for risk management AND the Company indicates that these risk management and response processes cover all minerals.</t>
    </r>
  </si>
  <si>
    <t>Allegation description</t>
  </si>
  <si>
    <r>
      <rPr>
        <b/>
        <sz val="11"/>
        <color theme="1"/>
        <rFont val="Calibri"/>
        <family val="2"/>
        <scheme val="minor"/>
      </rPr>
      <t>Company willingness to to publish infomation:</t>
    </r>
    <r>
      <rPr>
        <sz val="11"/>
        <color theme="1"/>
        <rFont val="Calibri"/>
        <family val="2"/>
        <scheme val="minor"/>
      </rPr>
      <t xml:space="preserve"> 
Because of the half marks (0.5, 1.5) available in most indicators of the CHRB Methodology (see Annex 2 for more information on scoring) CHRB is able to identify where companies are not meeting all the requirements to reach a score of 1, but are disclosing relevant information on a topic. In the case of a half mark, a company is demonstrating a level of transparency, but is not necessarily reaching the required level of performance on that human rights topic to score a 1 on CHRB’s methodology.
F.1 looks at all of the company disclosures in Themes A-E and identifies where there is sufficient disclosure to warrant a score of a half-mark and above. The score for F.1 is based on the proportion of indicators in Themes A-E which score 0.5 and above. There are 4 points available for F.1 representing 4% of the total CHRB score. 
E.g. A company is assessed on a total of 60 indicators across themes A-E. The Company scores a zero in 12 indicators (all other scores are ½, 1, 1½ or 2). In other words, it is disclosing on 48 out of 60 indicators, showing a relatively high level of transparency. As Indicator Scoring more than 0 = 48 and Total Indicators scored = 60. Therefore F.1 score = 4 *(48/60) = 3.2% out of a maximum of 4%.</t>
    </r>
  </si>
  <si>
    <r>
      <rPr>
        <b/>
        <sz val="11"/>
        <color theme="1"/>
        <rFont val="Calibri"/>
        <family val="2"/>
        <scheme val="minor"/>
      </rPr>
      <t xml:space="preserve">Recognised reporting initiatives: </t>
    </r>
    <r>
      <rPr>
        <sz val="11"/>
        <color theme="1"/>
        <rFont val="Calibri"/>
        <family val="2"/>
        <scheme val="minor"/>
      </rPr>
      <t xml:space="preserve">
The CHRB Methodology rewards companies that are reporting against existing, internationally recognised good-practice reporting frameworks: Where a company is reporting against either the Global Reporting Initiative (GRI), Sustainability Accounting Standards Board (SASB) or the UN Guiding Principle Reporting Framework (UNGPRF), they will achieve an automatic score of 2 points within the Transparency Theme, representing 2% of the total CHRB score.
In order to identify whether a company reports against one or more of these frameworks, the CHRB will look for a clear state- ment that the company does so on its website or in relevant report(s).</t>
    </r>
  </si>
  <si>
    <r>
      <t xml:space="preserve">Key, high-quality disclosure: Specificity and use of concrete examples 
</t>
    </r>
    <r>
      <rPr>
        <sz val="11"/>
        <color theme="1"/>
        <rFont val="Calibri"/>
        <family val="2"/>
        <scheme val="minor"/>
      </rPr>
      <t xml:space="preserve">The Company will receive 1 point (with a total maximum of 4 points for this subsection) for each of the following:
• Achieving a Score of 2 in A.2.2 Board Discussions (this means that the Company is disclosing examples of specific human rights issues that are discussed and/or examples of trends in type of human rights issues discussed at board level).
• Achieving a Score of 2 in B.1.6 Monitoring and Corrective Actions (this means that the Company is providing specific examples of corrective action processes in practice).
• Achieving a Score of 2 in C.1 Grievance channels/mechanisms to receive complaints from workers (this means that the Company is disclosing specific figures for human-rights related grievances).
• Achieving a Score of 2 in C.3 Users are involved in the design and performance of the grievance mechanism(s) (this means that the Company is disclosing examples where potential or actual users are involved in the design and performance review of specific mechanisms/processes).
</t>
    </r>
  </si>
  <si>
    <r>
      <t xml:space="preserve">Key, high-quality disclosure: Discussing challenges openly 
</t>
    </r>
    <r>
      <rPr>
        <sz val="11"/>
        <color theme="1"/>
        <rFont val="Calibri"/>
        <family val="2"/>
        <scheme val="minor"/>
      </rPr>
      <t xml:space="preserve">The Company will receive 1 point (with a total maximum of 2 points for this subsection) for each of the following:
• Achieving a Score of 2 in B.2.4 Tracking: Monitoring and Evaluating the effectiveness of actions to re- spond to human rights risks and impacts (this means that the Company is providing examples of lessons learned while tracking effectiveness of its actions regarding a salient human rights issues, which is an indication of challenges faced by the company).
• Achieving a Score of 2 in C.7 Remedying adverse impacts and incorporating lessons learned (this means that the Company provides an evaluation of the effectiveness of its grievance channel(s) / mechanism(s)).
</t>
    </r>
  </si>
  <si>
    <r>
      <t xml:space="preserve">Key, high-quality disclosure: Demonstrating a forward focus: 
</t>
    </r>
    <r>
      <rPr>
        <sz val="11"/>
        <color theme="1"/>
        <rFont val="Calibri"/>
        <family val="2"/>
        <scheme val="minor"/>
      </rPr>
      <t>The Company will receive 1 point (with a total maximum of 4 points for this subsection) for each of the following:
• Achieving a Score of 2 in A.2.3 Incentives and Performance Management (this means that the Compa- ny is disclosing criteria for Board level remuneration that is linked to aspects of the company’s human rights performance, implying targets and planning)
• Achieving a Score of 2 in B.1.2 – Incentives and Performance Management (this means that the Com- pany is disclosing criteria for senior manager remuneration that is linked to aspects of the company’s human rights performance, implying targets and planning)
• Achieving a Score of 1 in D.4.1a Living Wage (this means that the
Company is disclosing specific targets for paying workers a living wage).
• Achieving a Score of 2 in D.4.7a Health and Safety (this means that the
Company is disclosing that it has set targets related to rates of injury, lost days and fatalities and whether it has met those targets / why not).</t>
    </r>
    <r>
      <rPr>
        <b/>
        <sz val="11"/>
        <color theme="1"/>
        <rFont val="Calibri"/>
        <family val="2"/>
        <scheme val="minor"/>
      </rPr>
      <t xml:space="preserve">
</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</si>
  <si>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b/>
        <sz val="11"/>
        <rFont val="Calibri"/>
        <family val="2"/>
        <scheme val="minor"/>
      </rPr>
      <t>:</t>
    </r>
    <r>
      <rPr>
        <sz val="11"/>
        <color theme="1"/>
        <rFont val="Calibri"/>
        <family val="2"/>
        <scheme val="minor"/>
      </rPr>
      <t xml:space="preserve"> In the Human rights and Labor Policy: "We are committed to the Universal Declaration of Human Rights." (UDHR also in the CoC).
</t>
    </r>
    <r>
      <rPr>
        <b/>
        <sz val="11"/>
        <color theme="1"/>
        <rFont val="Calibri"/>
        <family val="2"/>
        <scheme val="minor"/>
      </rPr>
      <t>Score 2:</t>
    </r>
    <r>
      <rPr>
        <sz val="11"/>
        <color theme="1"/>
        <rFont val="Calibri"/>
        <family val="2"/>
        <scheme val="minor"/>
      </rPr>
      <t xml:space="preserve">
• Met</t>
    </r>
    <r>
      <rPr>
        <b/>
        <sz val="11"/>
        <color theme="1"/>
        <rFont val="Calibri"/>
        <family val="2"/>
        <scheme val="minor"/>
      </rPr>
      <t>:</t>
    </r>
    <r>
      <rPr>
        <sz val="11"/>
        <color theme="1"/>
        <rFont val="Calibri"/>
        <family val="2"/>
        <scheme val="minor"/>
      </rPr>
      <t xml:space="preserve"> In HR and Labor Policy: "In building our strategy regarding Human rights and labour practices </t>
    </r>
    <r>
      <rPr>
        <sz val="11"/>
        <rFont val="Calibri"/>
        <family val="2"/>
        <scheme val="minor"/>
      </rPr>
      <t>we have also followed the guidance</t>
    </r>
    <r>
      <rPr>
        <sz val="11"/>
        <color theme="1"/>
        <rFont val="Calibri"/>
        <family val="2"/>
        <scheme val="minor"/>
      </rPr>
      <t xml:space="preserve"> of the UN’s Guiding Principles on Business and Human Rights;... and the Organisation for Economic Co-operation and Development (OECD) Guidelines for Multinational Enterprise.</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</si>
  <si>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b/>
        <sz val="11"/>
        <rFont val="Calibri"/>
        <family val="2"/>
        <scheme val="minor"/>
      </rPr>
      <t>:</t>
    </r>
    <r>
      <rPr>
        <sz val="11"/>
        <rFont val="Calibri"/>
        <family val="2"/>
        <scheme val="minor"/>
      </rPr>
      <t xml:space="preserve"> commitment to ILO fundamental rights:</t>
    </r>
    <r>
      <rPr>
        <sz val="11"/>
        <color theme="1"/>
        <rFont val="Calibri"/>
        <family val="2"/>
        <scheme val="minor"/>
      </rPr>
      <t xml:space="preserve"> In the CoC under Labour Practices: "</t>
    </r>
    <r>
      <rPr>
        <sz val="11"/>
        <rFont val="Calibri"/>
        <family val="2"/>
        <scheme val="minor"/>
      </rPr>
      <t xml:space="preserve">In building our approach to labour practices, we have followed the guidance of the International Labour Organisation (ILO) an internationally recognised body that “promote rights at work, encourage decent employment opportunities, enhance social protection and strengthen dialogue on work-related issues.” After this: "We are committed to adhere to employment and labour laws and regulations wherever we operate. These include minimum wage requirements, maximum working hours regulation, minimum rest day requirements, privacy, banning child labour, young worker protection, banning compulsory labour, regulation related to immigration, collective bargaining, freedom of association, anti-discrimination as well as further employment rules and regulations." Then non-discrimination, forced labour, child labour and freedom of association &amp; collective bargaining explained in more detail. </t>
    </r>
    <r>
      <rPr>
        <sz val="11"/>
        <color theme="1"/>
        <rFont val="Calibri"/>
        <family val="2"/>
        <scheme val="minor"/>
      </rPr>
      <t xml:space="preserve">
</t>
    </r>
    <r>
      <rPr>
        <sz val="11"/>
        <rFont val="Calibri"/>
        <family val="2"/>
        <scheme val="minor"/>
      </rPr>
      <t>• Not met:</t>
    </r>
    <r>
      <rPr>
        <sz val="11"/>
        <color theme="1"/>
        <rFont val="Calibri"/>
        <family val="2"/>
        <scheme val="minor"/>
      </rPr>
      <t xml:space="preserve"> In CoC fundamental principles are gone through and it is said that the company expects that the suppliers follow the same. However, in the SCoC it is said:  "Our supplier shall respect the rights of all workers to form and join trade unions of their choosing in conformance with local law and requirements of this Policy."</t>
    </r>
    <r>
      <rPr>
        <sz val="11"/>
        <rFont val="Calibri"/>
        <family val="2"/>
        <scheme val="minor"/>
      </rPr>
      <t xml:space="preserve"> Due to the formulation "in conformance of local law", it is not clear whether the company expects its suppliers to commit to respect these rights (freedom of association and collective bargaining) in all contexts and locations (e.g. in cases where there are legal and regulatory restrictions imposed on these rights, it expects its supplier to establish alternative mechanisms).
</t>
    </r>
    <r>
      <rPr>
        <b/>
        <sz val="11"/>
        <rFont val="Calibri"/>
        <family val="2"/>
        <scheme val="minor"/>
      </rPr>
      <t xml:space="preserve">Score 2: </t>
    </r>
    <r>
      <rPr>
        <sz val="11"/>
        <rFont val="Calibri"/>
        <family val="2"/>
        <scheme val="minor"/>
      </rPr>
      <t xml:space="preserve">
• Met: The CoC inlcudes core labour standards. 
• Met:</t>
    </r>
    <r>
      <rPr>
        <u/>
        <sz val="11"/>
        <rFont val="Calibri"/>
        <family val="2"/>
        <scheme val="minor"/>
      </rPr>
      <t xml:space="preserve"> Working hours</t>
    </r>
    <r>
      <rPr>
        <sz val="11"/>
        <rFont val="Calibri"/>
        <family val="2"/>
        <scheme val="minor"/>
      </rPr>
      <t xml:space="preserve"> in the CoC: "Our employees are compensated for their work in conjunction with all applicable wage laws, including those related to minimum wages, overtime hours and legally mandated benefits. We operate within the ILO guidelines on working hours where laws and regulations are insufficient.  Our approach to occupational</t>
    </r>
    <r>
      <rPr>
        <u/>
        <sz val="11"/>
        <rFont val="Calibri"/>
        <family val="2"/>
        <scheme val="minor"/>
      </rPr>
      <t xml:space="preserve"> health and safety</t>
    </r>
    <r>
      <rPr>
        <sz val="11"/>
        <rFont val="Calibri"/>
        <family val="2"/>
        <scheme val="minor"/>
      </rPr>
      <t xml:space="preserve"> is based on the recognised management system OHSAS 18001 and ILO guidelines. There is also separate Environmental, Health and Safety Policy.
• Met: </t>
    </r>
    <r>
      <rPr>
        <u/>
        <sz val="11"/>
        <rFont val="Calibri"/>
        <family val="2"/>
        <scheme val="minor"/>
      </rPr>
      <t>Working hours</t>
    </r>
    <r>
      <rPr>
        <sz val="11"/>
        <rFont val="Calibri"/>
        <family val="2"/>
        <scheme val="minor"/>
      </rPr>
      <t xml:space="preserve"> in the SCoC: "Our supplier shall ensure that working weeks do not exceed the restrictions placed on them by local law. No worker shall work in excess of 60 hours per week including overtime and they must have at least one day off per six days worked...In addition, overtime shall be limited to comply with local law or to a maximum of 12 hours per week. In the CoC: "Our approach to occupational </t>
    </r>
    <r>
      <rPr>
        <u/>
        <sz val="11"/>
        <rFont val="Calibri"/>
        <family val="2"/>
        <scheme val="minor"/>
      </rPr>
      <t>health and safety</t>
    </r>
    <r>
      <rPr>
        <sz val="11"/>
        <rFont val="Calibri"/>
        <family val="2"/>
        <scheme val="minor"/>
      </rPr>
      <t xml:space="preserve"> is based on the recognised management system OHSAS 18001 and ILO guidelines. We expect our contractors and suppliers to have similar practices in place. In the SCoC: "Our supplier shall have in place an occupational health &amp; safety management system that complies with the OHSAS 18001 or similar internationally recognised standards. The requirements include H&amp;S management system, H&amp;S training and communication, OHS, emergency preparations, occupational injury and illness, industrial hygiene, physically demanding work, equipment safeguarding and clean and safe buildings &amp; facilities.</t>
    </r>
  </si>
  <si>
    <r>
      <rPr>
        <b/>
        <sz val="11"/>
        <color theme="1"/>
        <rFont val="Calibri"/>
        <family val="2"/>
        <scheme val="minor"/>
      </rPr>
      <t>The individual elements of the assessment are met or not as follows:
Score 1:</t>
    </r>
    <r>
      <rPr>
        <sz val="11"/>
        <color theme="1"/>
        <rFont val="Calibri"/>
        <family val="2"/>
        <scheme val="minor"/>
      </rPr>
      <t xml:space="preserve">
• Met: In Human Rights and Labour Policy: "We are committed to avoiding the use of materials that directly or indirectly contribute to conflict, violation of human rights or environmental degradation." 
• Met: In CoC: "We </t>
    </r>
    <r>
      <rPr>
        <sz val="11"/>
        <rFont val="Calibri"/>
        <family val="2"/>
        <scheme val="minor"/>
      </rPr>
      <t>follow the guidance</t>
    </r>
    <r>
      <rPr>
        <sz val="11"/>
        <color theme="1"/>
        <rFont val="Calibri"/>
        <family val="2"/>
        <scheme val="minor"/>
      </rPr>
      <t xml:space="preserve"> of the OECD Due Diligence Guidance for Responsible Supply Chains of Minerals from Conflict-Affected and High Risk Areas as well as the Conflict-Free Sourcing Initiative (CFSI). We </t>
    </r>
    <r>
      <rPr>
        <sz val="11"/>
        <rFont val="Calibri"/>
        <family val="2"/>
        <scheme val="minor"/>
      </rPr>
      <t>require our suppliers</t>
    </r>
    <r>
      <rPr>
        <sz val="11"/>
        <color theme="1"/>
        <rFont val="Calibri"/>
        <family val="2"/>
        <scheme val="minor"/>
      </rPr>
      <t xml:space="preserve"> to trace the origins of all products containing conflict minerals as describe in this Conflict Mineral Policy, to ensure they are sourcing from sustainable and socially responsible sources only. The term “conflict minerals” used here refers to a group of minerals/metals often referred to as 3TGs which are; columbite-tantalite (coltan) (or its derivative tantalum), cassiterite (or its derivative tin), gold and wolframite (or its derivative tungsten) that are sourced from the Democratic Republic of the Congo (DRC) and neighboring countries."
</t>
    </r>
    <r>
      <rPr>
        <b/>
        <sz val="11"/>
        <color theme="1"/>
        <rFont val="Calibri"/>
        <family val="2"/>
        <scheme val="minor"/>
      </rPr>
      <t>Score 2:</t>
    </r>
    <r>
      <rPr>
        <sz val="11"/>
        <color theme="1"/>
        <rFont val="Calibri"/>
        <family val="2"/>
        <scheme val="minor"/>
      </rPr>
      <t xml:space="preserve">
• Met:  In the Human Rights and Labour Policy: "As stipulated in HMD Code of Conduct Policy, HMD is committed to international and industrial provisions related to minerals. We require our suppliers to trace the originsof all minerals included in our products to ensure they are sourcing from sustainableand socially responsible sources only." And "We follow closely the guidance of the OECD Due Diligence Guidance for ResponsibleSupply Chains of Minerals from Conflict-Affected and High Risk Areas as well as theConflict-Free Sourcing Initiative (CFSI)." Note: The company does not have its own manufacturing facilities.
• Met: In the Human Rights and Labour Policy: "We require our suppliers to trace the origins of all minerals included in our products to ensure they are sourcing from sustainableand socially responsible sources only."In the In the SCoC: "... suppliers shall maintain a Conflict Mineral Policy outlining their legal compliance, measures for implementation and commitment to responsible sourcing. This includes due diligence on the source and chain of custody of all related minerals." </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</si>
  <si>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  In the CoC: "We are committed to adhere to employment and labour laws and regulations wherever we operate. These include...women's rights...
• Met: In the Human Rights and Labour Policy: "...we are committed to the Convention on the Rights of the Child..."
• Met:</t>
    </r>
    <r>
      <rPr>
        <b/>
        <sz val="11"/>
        <rFont val="Calibri"/>
        <family val="2"/>
        <scheme val="minor"/>
      </rPr>
      <t xml:space="preserve"> </t>
    </r>
    <r>
      <rPr>
        <sz val="11"/>
        <rFont val="Calibri"/>
        <family val="2"/>
        <scheme val="minor"/>
      </rPr>
      <t>In the CoC: "We are committed to adhere to employment and labour laws and regulationswherever we operate. These include...migrant worker's rights...</t>
    </r>
    <r>
      <rPr>
        <sz val="11"/>
        <color theme="1"/>
        <rFont val="Calibri"/>
        <family val="2"/>
        <scheme val="minor"/>
      </rPr>
      <t xml:space="preserve">
</t>
    </r>
    <r>
      <rPr>
        <sz val="11"/>
        <rFont val="Calibri"/>
        <family val="2"/>
        <scheme val="minor"/>
      </rPr>
      <t>• Met:</t>
    </r>
    <r>
      <rPr>
        <sz val="11"/>
        <color theme="1"/>
        <rFont val="Calibri"/>
        <family val="2"/>
        <scheme val="minor"/>
      </rPr>
      <t xml:space="preserve"> Rights of the chil &amp; suppliers, in the Human Rights &amp; Labour Policy:</t>
    </r>
    <r>
      <rPr>
        <b/>
        <sz val="11"/>
        <color theme="1"/>
        <rFont val="Calibri"/>
        <family val="2"/>
        <scheme val="minor"/>
      </rPr>
      <t xml:space="preserve"> "...</t>
    </r>
    <r>
      <rPr>
        <sz val="11"/>
        <color theme="1"/>
        <rFont val="Calibri"/>
        <family val="2"/>
        <scheme val="minor"/>
      </rPr>
      <t>we are committed to the Convention on the Rights of the Child and expect oursuppliers to make the same commitments</t>
    </r>
    <r>
      <rPr>
        <b/>
        <sz val="11"/>
        <color theme="1"/>
        <rFont val="Calibri"/>
        <family val="2"/>
        <scheme val="minor"/>
      </rPr>
      <t xml:space="preserve">." </t>
    </r>
    <r>
      <rPr>
        <sz val="11"/>
        <color theme="1"/>
        <rFont val="Calibri"/>
        <family val="2"/>
        <scheme val="minor"/>
      </rPr>
      <t xml:space="preserve">Migrants rights and suppliers, in the Supply CoC: "At HMD we believe that everyone in our supply chain deserves respect, fair treatment and equal rights. Our suppliers create jobs all over the world and we expect them to commit to making those jobs have a positive impact on their lives. This is true for all workers from direct to indirect, permanent and temporary workers as well as students and </t>
    </r>
    <r>
      <rPr>
        <sz val="11"/>
        <rFont val="Calibri"/>
        <family val="2"/>
        <scheme val="minor"/>
      </rPr>
      <t>migrant workers</t>
    </r>
    <r>
      <rPr>
        <sz val="11"/>
        <color theme="1"/>
        <rFont val="Calibri"/>
        <family val="2"/>
        <scheme val="minor"/>
      </rPr>
      <t xml:space="preserve"> or any other type of worker. We refer to all types of workers as simply “employees” or “workers” in this document".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The documents do no refer to relevant parts of the Conventions concerning women's rights, children's rights or migrant workers' rights </t>
    </r>
    <r>
      <rPr>
        <b/>
        <sz val="11"/>
        <color theme="1"/>
        <rFont val="Calibri"/>
        <family val="2"/>
        <scheme val="minor"/>
      </rPr>
      <t>NOR</t>
    </r>
    <r>
      <rPr>
        <sz val="11"/>
        <color theme="1"/>
        <rFont val="Calibri"/>
        <family val="2"/>
        <scheme val="minor"/>
      </rPr>
      <t xml:space="preserve"> it does not expect its suppliers to make these commitments. </t>
    </r>
  </si>
  <si>
    <r>
      <rPr>
        <b/>
        <sz val="11"/>
        <color theme="1"/>
        <rFont val="Calibri"/>
        <family val="2"/>
        <scheme val="minor"/>
      </rPr>
      <t>The individual elements of the assessment are met or not as follows:
Score 1:</t>
    </r>
    <r>
      <rPr>
        <sz val="11"/>
        <color theme="1"/>
        <rFont val="Calibri"/>
        <family val="2"/>
        <scheme val="minor"/>
      </rPr>
      <t xml:space="preserve">
• Not met: The policy statements do not mention the commitment to engage with potentially and actually affected stakeholders. 
• Not met</t>
    </r>
    <r>
      <rPr>
        <b/>
        <sz val="11"/>
        <color theme="1"/>
        <rFont val="Calibri"/>
        <family val="2"/>
        <scheme val="minor"/>
      </rPr>
      <t>:</t>
    </r>
    <r>
      <rPr>
        <sz val="11"/>
        <color theme="1"/>
        <rFont val="Calibri"/>
        <family val="2"/>
        <scheme val="minor"/>
      </rPr>
      <t xml:space="preserve"> No evidence found that the company regularly engages potentially and actually affected stakeholders.
</t>
    </r>
    <r>
      <rPr>
        <b/>
        <sz val="11"/>
        <color theme="1"/>
        <rFont val="Calibri"/>
        <family val="2"/>
        <scheme val="minor"/>
      </rPr>
      <t>Score 2:</t>
    </r>
    <r>
      <rPr>
        <sz val="11"/>
        <color theme="1"/>
        <rFont val="Calibri"/>
        <family val="2"/>
        <scheme val="minor"/>
      </rPr>
      <t xml:space="preserve">
• Not met: No public statement on engagement affected stakeholders in the development or monitoring of the company's human rights appraoch  NOR evidence on that type of regular engagement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</si>
  <si>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No public statement on remedy found.
</t>
    </r>
    <r>
      <rPr>
        <b/>
        <sz val="11"/>
        <color theme="1"/>
        <rFont val="Calibri"/>
        <family val="2"/>
        <scheme val="minor"/>
      </rPr>
      <t>Score 2:</t>
    </r>
    <r>
      <rPr>
        <sz val="11"/>
        <color theme="1"/>
        <rFont val="Calibri"/>
        <family val="2"/>
        <scheme val="minor"/>
      </rPr>
      <t xml:space="preserve">
• Not met: No public statement on remedy found (although on the website it is said that if any violations against the requirements are found, we work with the supplier to remediate the issues immediately to compensate the impacted people).</t>
    </r>
  </si>
  <si>
    <r>
      <rPr>
        <b/>
        <sz val="11"/>
        <color theme="1"/>
        <rFont val="Calibri"/>
        <family val="2"/>
        <scheme val="minor"/>
      </rPr>
      <t>The individual elements of the assessment are met or not as follows:
Score 1:</t>
    </r>
    <r>
      <rPr>
        <sz val="11"/>
        <color theme="1"/>
        <rFont val="Calibri"/>
        <family val="2"/>
        <scheme val="minor"/>
      </rPr>
      <t xml:space="preserve">
• Met: In the CoC: "...we do not tolerate nor contribute to threats, intimidation or attacks against human rights defenders in relation to our operations."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The statement on human rights defenders does not include that the company expects its supplier to make same commitment.  </t>
    </r>
  </si>
  <si>
    <r>
      <rPr>
        <b/>
        <sz val="11"/>
        <color theme="1"/>
        <rFont val="Calibri"/>
        <family val="2"/>
        <scheme val="minor"/>
      </rPr>
      <t>The individual elements of the assessment are met or not as follows:
Score 1:</t>
    </r>
    <r>
      <rPr>
        <sz val="11"/>
        <color theme="1"/>
        <rFont val="Calibri"/>
        <family val="2"/>
        <scheme val="minor"/>
      </rPr>
      <t xml:space="preserve">
• Met: The Human Rights and Labor Policy, CoC, SCoC are on the website, and in the beginning of each document it is said: "Policy approved by HMD CEO and Board of Directors.  
• Not met</t>
    </r>
    <r>
      <rPr>
        <b/>
        <sz val="11"/>
        <color theme="1"/>
        <rFont val="Calibri"/>
        <family val="2"/>
        <scheme val="minor"/>
      </rPr>
      <t>:</t>
    </r>
    <r>
      <rPr>
        <sz val="11"/>
        <color theme="1"/>
        <rFont val="Calibri"/>
        <family val="2"/>
        <scheme val="minor"/>
      </rPr>
      <t xml:space="preserve"> The Board members are presented on the website, but there is no information available if any of the Board member or a Board committee has specific governance oversight of human rights. The CoC mentions that Senior Management reiveiw and update systems (which are e.g. related to compliance of CoC). 
</t>
    </r>
    <r>
      <rPr>
        <b/>
        <sz val="11"/>
        <color theme="1"/>
        <rFont val="Calibri"/>
        <family val="2"/>
        <scheme val="minor"/>
      </rPr>
      <t>Score 2:</t>
    </r>
    <r>
      <rPr>
        <sz val="11"/>
        <color theme="1"/>
        <rFont val="Calibri"/>
        <family val="2"/>
        <scheme val="minor"/>
      </rPr>
      <t xml:space="preserve">
• Not met: No information about Board or CEO making speeches, presentations, other communications on human rights.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</si>
  <si>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On the webpage concerning the year 2017 it is said related to CoC: "internally, we have established Regional Compliance Committees who oversee the compliance activities in the regions where we operate. Furthermore, we have established Global Compliance Committee who oversees the compliance activities globally."</t>
    </r>
    <r>
      <rPr>
        <sz val="11"/>
        <color rgb="FFFF0000"/>
        <rFont val="Calibri"/>
        <family val="2"/>
        <scheme val="minor"/>
      </rPr>
      <t xml:space="preserve"> </t>
    </r>
    <r>
      <rPr>
        <sz val="11"/>
        <rFont val="Calibri"/>
        <family val="2"/>
        <scheme val="minor"/>
      </rPr>
      <t xml:space="preserve">However, it is not known if e.g. the Global committee is a  Board committee, and it is not explicitly mentioned that the committee discusses about human rights issues. </t>
    </r>
    <r>
      <rPr>
        <b/>
        <sz val="11"/>
        <rFont val="Calibri"/>
        <family val="2"/>
        <scheme val="minor"/>
      </rPr>
      <t>NOR</t>
    </r>
    <r>
      <rPr>
        <sz val="11"/>
        <rFont val="Calibri"/>
        <family val="2"/>
        <scheme val="minor"/>
      </rPr>
      <t xml:space="preserve"> there is a process desctiption as such.  
• Not met: No examples of the human rights issue discussions at Board level found. 
</t>
    </r>
    <r>
      <rPr>
        <b/>
        <sz val="11"/>
        <color theme="1"/>
        <rFont val="Calibri"/>
        <family val="2"/>
        <scheme val="minor"/>
      </rPr>
      <t>Score 2:</t>
    </r>
    <r>
      <rPr>
        <sz val="11"/>
        <color theme="1"/>
        <rFont val="Calibri"/>
        <family val="2"/>
        <scheme val="minor"/>
      </rPr>
      <t xml:space="preserve">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</si>
  <si>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on incentive or performance management scheme linked to human rights policy commitments.
</t>
    </r>
    <r>
      <rPr>
        <b/>
        <sz val="11"/>
        <color theme="1"/>
        <rFont val="Calibri"/>
        <family val="2"/>
        <scheme val="minor"/>
      </rPr>
      <t>Score 2:</t>
    </r>
    <r>
      <rPr>
        <sz val="11"/>
        <color theme="1"/>
        <rFont val="Calibri"/>
        <family val="2"/>
        <scheme val="minor"/>
      </rPr>
      <t xml:space="preserve">
• Not met: No criteria for Board remuneration available.</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</si>
  <si>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b/>
        <sz val="11"/>
        <rFont val="Calibri"/>
        <family val="2"/>
        <scheme val="minor"/>
      </rPr>
      <t xml:space="preserve"> </t>
    </r>
    <r>
      <rPr>
        <sz val="11"/>
        <rFont val="Calibri"/>
        <family val="2"/>
        <scheme val="minor"/>
      </rPr>
      <t>Commits to ILO Core labour standards (please see indicator A.1.2).</t>
    </r>
    <r>
      <rPr>
        <sz val="11"/>
        <color theme="1"/>
        <rFont val="Calibri"/>
        <family val="2"/>
        <scheme val="minor"/>
      </rPr>
      <t xml:space="preserve">
• Not met: On the website,  the leadershp team members are presented, but there is no indication who would be responsible human rights  &amp; labour issues. 
</t>
    </r>
    <r>
      <rPr>
        <b/>
        <sz val="11"/>
        <color theme="1"/>
        <rFont val="Calibri"/>
        <family val="2"/>
        <scheme val="minor"/>
      </rPr>
      <t>Score 2:</t>
    </r>
    <r>
      <rPr>
        <sz val="11"/>
        <color theme="1"/>
        <rFont val="Calibri"/>
        <family val="2"/>
        <scheme val="minor"/>
      </rPr>
      <t xml:space="preserve">
• Not met: No description of day-to-day responsibility allocations available, neither related to supply chain.</t>
    </r>
  </si>
  <si>
    <r>
      <rPr>
        <b/>
        <sz val="11"/>
        <color theme="1"/>
        <rFont val="Calibri"/>
        <family val="2"/>
        <scheme val="minor"/>
      </rPr>
      <t>The individual elements of the assessment are met or not as follows:
Score 1:</t>
    </r>
    <r>
      <rPr>
        <sz val="11"/>
        <color theme="1"/>
        <rFont val="Calibri"/>
        <family val="2"/>
        <scheme val="minor"/>
      </rPr>
      <t xml:space="preserve">
• Not met: No incentive or performance management scheme for senior manager indicated (and no key industry risk covered).
</t>
    </r>
    <r>
      <rPr>
        <b/>
        <sz val="11"/>
        <color theme="1"/>
        <rFont val="Calibri"/>
        <family val="2"/>
        <scheme val="minor"/>
      </rPr>
      <t>Score 2:</t>
    </r>
    <r>
      <rPr>
        <sz val="11"/>
        <color theme="1"/>
        <rFont val="Calibri"/>
        <family val="2"/>
        <scheme val="minor"/>
      </rPr>
      <t xml:space="preserve">
• Not met: No criteria for the senior manager(s) remuneration available.</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</si>
  <si>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b/>
        <sz val="11"/>
        <rFont val="Calibri"/>
        <family val="2"/>
        <scheme val="minor"/>
      </rPr>
      <t xml:space="preserve"> </t>
    </r>
    <r>
      <rPr>
        <sz val="11"/>
        <color theme="1"/>
        <rFont val="Calibri"/>
        <family val="2"/>
        <scheme val="minor"/>
      </rPr>
      <t xml:space="preserve"> The Modern slavery statement 2020 (first half): "We regularly review, mitigate and maintain a risk map of identified various human rights related risks including modern slavery risks and have established processes and policies to mitigate the risks and to make sure that incidents are actioned in a timely manner....As part of our regular control activities, we conduct risk-based sanction screening to new vendors and customers, and ongoing sanctions screening for all already onboarded third parties. The sanctions screening includes several sanction lists in relation to forced labour and human rights abuse, such as UK Global Human Rights Sanctions (BOE), US Customs and Border Protection Forced Labor(CBPFL), US Department of Commerce Entity List (ERL), US Department of Treasury Specially Designated Nations Lists (SDN) and Brazil Dirty List Eradication of Slave Labor."  In addition, the company has conducted a human rights risk assessment and in the Modern slavery statement 2020 it is said that "this risk assessment connects our regular risk management processes".
</t>
    </r>
    <r>
      <rPr>
        <b/>
        <sz val="11"/>
        <color theme="1"/>
        <rFont val="Calibri"/>
        <family val="2"/>
        <scheme val="minor"/>
      </rPr>
      <t>Score 2:</t>
    </r>
    <r>
      <rPr>
        <sz val="11"/>
        <color theme="1"/>
        <rFont val="Calibri"/>
        <family val="2"/>
        <scheme val="minor"/>
      </rPr>
      <t xml:space="preserve">
• Not met: No description on assessing the adequacy of risk management systems in managing human rights.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</si>
  <si>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  ILO requirements for own operations under the indicator A.1.2 Score 1.</t>
    </r>
    <r>
      <rPr>
        <sz val="11"/>
        <color rgb="FFFF0000"/>
        <rFont val="Calibri"/>
        <family val="2"/>
        <scheme val="minor"/>
      </rPr>
      <t xml:space="preserve">
</t>
    </r>
    <r>
      <rPr>
        <sz val="11"/>
        <rFont val="Calibri"/>
        <family val="2"/>
        <scheme val="minor"/>
      </rPr>
      <t>• Met:</t>
    </r>
    <r>
      <rPr>
        <sz val="11"/>
        <color rgb="FFFF0000"/>
        <rFont val="Calibri"/>
        <family val="2"/>
        <scheme val="minor"/>
      </rPr>
      <t xml:space="preserve"> </t>
    </r>
    <r>
      <rPr>
        <sz val="11"/>
        <rFont val="Calibri"/>
        <family val="2"/>
        <scheme val="minor"/>
      </rPr>
      <t>On the website, 2020 (half year) Modern Slavery act: "CoC live online training was organised for all employees and temporary workforce..." "Training included various key ethics &amp; compliance aspects including human rights, fair employment, and helath, safety and labour conditions." Under the 2019 activities: "We continuously provide Code of Conduct related trainings to employees and monitor that all employees attend such trainings."  In 2018 the company provided several Code of Conduct related trainings to employees. In 2017:  "We have launched our Code of Conduct Policy and provided several mandatory employee trainings on both Nokia Code of Conduct for Nokia’s partners and our own HMD Code of Conduct and associated HMD Corporate Social Responsibility policies, such as: - Business Ethics Policy - Human rights and Labour Policy - Supplier Code of Conduct Policy - Conflict Mineral Policy - Environmental, Health and Safety Policy.</t>
    </r>
    <r>
      <rPr>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 xml:space="preserve">Score 2:
</t>
    </r>
    <r>
      <rPr>
        <sz val="11"/>
        <color theme="1"/>
        <rFont val="Calibri"/>
        <family val="2"/>
        <scheme val="minor"/>
      </rPr>
      <t>• Met:</t>
    </r>
    <r>
      <rPr>
        <b/>
        <sz val="11"/>
        <color theme="1"/>
        <rFont val="Calibri"/>
        <family val="2"/>
        <scheme val="minor"/>
      </rPr>
      <t xml:space="preserve"> </t>
    </r>
    <r>
      <rPr>
        <sz val="11"/>
        <color theme="1"/>
        <rFont val="Calibri"/>
        <family val="2"/>
        <scheme val="minor"/>
      </rPr>
      <t xml:space="preserve">ILO requirements for own operations under the indicator A.1.2 Score 2.
</t>
    </r>
    <r>
      <rPr>
        <sz val="11"/>
        <rFont val="Calibri"/>
        <family val="2"/>
        <scheme val="minor"/>
      </rPr>
      <t>• Not met</t>
    </r>
    <r>
      <rPr>
        <b/>
        <sz val="11"/>
        <rFont val="Calibri"/>
        <family val="2"/>
        <scheme val="minor"/>
      </rPr>
      <t>:</t>
    </r>
    <r>
      <rPr>
        <sz val="11"/>
        <color rgb="FFFF0000"/>
        <rFont val="Calibri"/>
        <family val="2"/>
        <scheme val="minor"/>
      </rPr>
      <t xml:space="preserve"> </t>
    </r>
    <r>
      <rPr>
        <sz val="11"/>
        <rFont val="Calibri"/>
        <family val="2"/>
        <scheme val="minor"/>
      </rPr>
      <t xml:space="preserve">On the website, 2020 (half year) Modern Slavery act: "In 2020 HMD published Human Rights &amp; Labour Policy and Environmental, Health &amp; Safety Policy in addition to HMD’s Code of Conduct and Supplier Code of Conduct Policies. These requirements are explained to the original design manufacturers as part of the onboarding process and regular audits are performed by us and third-party auditors to ensure compliance to the requirements." However, it is not clear how the company communicates its policy commitments to potentially affected or other stakeholders. </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example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</si>
  <si>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  ILO requirements for suppliers under the indicator A.1.2 Score 1.
• Met:</t>
    </r>
    <r>
      <rPr>
        <b/>
        <sz val="11"/>
        <rFont val="Calibri"/>
        <family val="2"/>
        <scheme val="minor"/>
      </rPr>
      <t xml:space="preserve"> </t>
    </r>
    <r>
      <rPr>
        <sz val="11"/>
        <rFont val="Calibri"/>
        <family val="2"/>
        <scheme val="minor"/>
      </rPr>
      <t xml:space="preserve">Requirements to suppliers, in the SCoC: Our supplier shall have a Code of Conduct in place, to showcase their values and commitment to; ethical; environmental; human rights; labour and health and safety topics related to their business operations. Procedures and physical controls that are put in place shall be in relative and adequate for the associated risk and in accordance with our supplier’s Code of Conduct. This document will have a continuous improvement methodology and be based on Internationally recognised standards and management systems as well as comply with all relevant laws and regulations. A copy of the Code of Conduct shall be visible in the facility; written in the local language. In addition, we expect our supplier to have a process for setting requirements in their Code of Conduct on to their suppliers and monitoring their compliance. Our supplier’s management shall ensure that the messages contained their Code of Conduct is transferred throughout their business and relevant employees are trained on its contents and related procedures, risks and policies. In addition, we expect our supplier to be able to show supporting documentation and/or evidence that such actions are taking place and training should be recorded as and when it is completed. Training shall be in accordance applicable laws and regulations.
</t>
    </r>
    <r>
      <rPr>
        <b/>
        <sz val="11"/>
        <rFont val="Calibri"/>
        <family val="2"/>
        <scheme val="minor"/>
      </rPr>
      <t>Score 2:</t>
    </r>
    <r>
      <rPr>
        <sz val="11"/>
        <rFont val="Calibri"/>
        <family val="2"/>
        <scheme val="minor"/>
      </rPr>
      <t xml:space="preserve">
• Met: In the website: in 2017: We communicate our Supplier Code of Conduct Policy to the suppliers we choose to work with, and in formal agreements we enforce requirement to follow all applicable laws and regulations. 
• Met: In the SCoC:  In addition, we expect our supplier to have a process for setting requirements in their Code of Conduct on to their suppliers and monitoring their compliance. + Our supplier shall have adequate measures in place to set requirements and manage the compliance of their suppliers...Our supplier shall set environmental, labour (including health and safety, human rights and ethics) and management requirements on our sub-suppliers. </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</si>
  <si>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sz val="11"/>
        <rFont val="Calibri"/>
        <family val="2"/>
        <scheme val="minor"/>
      </rPr>
      <t xml:space="preserve"> The company does not get 1 point under the indicator A1.2. </t>
    </r>
    <r>
      <rPr>
        <sz val="11"/>
        <color theme="1"/>
        <rFont val="Calibri"/>
        <family val="2"/>
        <scheme val="minor"/>
      </rPr>
      <t xml:space="preserve">
• Met: </t>
    </r>
    <r>
      <rPr>
        <sz val="11"/>
        <rFont val="Calibri"/>
        <family val="2"/>
        <scheme val="minor"/>
      </rPr>
      <t>Under the 2020 (a half year): "The CoC online training was organized for all employees and temporary workforce..." In 2019 activities: "We continuously provide Code of Conduct related trainings to employees and monitor that all employees attend such trainings." In 2017 mandatory trainings for employees (see B.1.4.a) on CoC, Human Rights and Labour Policy…2018 trainings continued.</t>
    </r>
    <r>
      <rPr>
        <sz val="11"/>
        <color theme="1"/>
        <rFont val="Calibri"/>
        <family val="2"/>
        <scheme val="minor"/>
      </rPr>
      <t xml:space="preserve">
</t>
    </r>
    <r>
      <rPr>
        <sz val="11"/>
        <rFont val="Calibri"/>
        <family val="2"/>
        <scheme val="minor"/>
      </rPr>
      <t>• Not met</t>
    </r>
    <r>
      <rPr>
        <b/>
        <sz val="11"/>
        <rFont val="Calibri"/>
        <family val="2"/>
        <scheme val="minor"/>
      </rPr>
      <t>:</t>
    </r>
    <r>
      <rPr>
        <sz val="11"/>
        <rFont val="Calibri"/>
        <family val="2"/>
        <scheme val="minor"/>
      </rPr>
      <t xml:space="preserve">  </t>
    </r>
    <r>
      <rPr>
        <sz val="11"/>
        <color theme="1"/>
        <rFont val="Calibri"/>
        <family val="2"/>
        <scheme val="minor"/>
      </rPr>
      <t>On the website, 2020 (half year) Modern Slavery act: "</t>
    </r>
    <r>
      <rPr>
        <sz val="11"/>
        <rFont val="Calibri"/>
        <family val="2"/>
        <scheme val="minor"/>
      </rPr>
      <t>In 2020 Code of Conduct live online training was organized for all employees and temporary workforce in close co-operation with our key partner Nokia</t>
    </r>
    <r>
      <rPr>
        <sz val="11"/>
        <color rgb="FFFF0000"/>
        <rFont val="Calibri"/>
        <family val="2"/>
        <scheme val="minor"/>
      </rPr>
      <t xml:space="preserve">. </t>
    </r>
    <r>
      <rPr>
        <sz val="11"/>
        <rFont val="Calibri"/>
        <family val="2"/>
        <scheme val="minor"/>
      </rPr>
      <t>During the training employees were able to ask questions and clarify any unclear aspects for example concerning their own role." However, there is no description how relevant managers and workers, including those working on procurement, receive specific human rights training relevant for their role.</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</si>
  <si>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 the company does not get 1 point under the indicator A1.2.</t>
    </r>
    <r>
      <rPr>
        <sz val="11"/>
        <color theme="1"/>
        <rFont val="Calibri"/>
        <family val="2"/>
        <scheme val="minor"/>
      </rPr>
      <t xml:space="preserve">
</t>
    </r>
    <r>
      <rPr>
        <sz val="11"/>
        <rFont val="Calibri"/>
        <family val="2"/>
        <scheme val="minor"/>
      </rPr>
      <t>• Met:</t>
    </r>
    <r>
      <rPr>
        <b/>
        <sz val="11"/>
        <rFont val="Calibri"/>
        <family val="2"/>
        <scheme val="minor"/>
      </rPr>
      <t xml:space="preserve"> </t>
    </r>
    <r>
      <rPr>
        <sz val="11"/>
        <rFont val="Calibri"/>
        <family val="2"/>
        <scheme val="minor"/>
      </rPr>
      <t>I</t>
    </r>
    <r>
      <rPr>
        <sz val="11"/>
        <color theme="1"/>
        <rFont val="Calibri"/>
        <family val="2"/>
        <scheme val="minor"/>
      </rPr>
      <t>n the HR and Labour Policy: "To ensure ongoing standards we perform regular Manufacturing Process Audits (MPA) and Corporate Social Responsibility (CSR) audits to safeguard compliance to industry standards and requirements. We participate on the yearly Joint Audit Co-Operation (JAC) CSR audits conducted by 3rd party auditors for our Original Design Manufacturers’ (ODM) manufacturing facilities." On the website, 2020 (half year) Modern Slavery act: "we continued auditing work with our ODM partners. We re-emphasized our CSR requirements towards our ODM partners, which are also explained during all new ODM onboarding process.  We worked closely with our suppliers on root cause analysis, found issues and corrective and preventive actions for those. All ODMs are rated based on their audit performance, and improvements are tracked continuously." 2019: "strategic decision to focus on key geographies and introduced a multi-ODM model. We regularly assess and audit our ODM suppliers including CSR topics." "In order to meet the standards set out in our policies, our Leadership Team has defined the objectives and KPIs to ensure that our way forward is clear for CSR matters and that the progress can be measured."  In 2018: "we audited both our ODM suppliers and our own operations to ensure the compliance of our agreed Corporate Social Responsibility policies..." in 2017: "We have established Regional Compliance Committees who oversee the compliance activities in the regions where we operate. Furthermore, we have established Global Compliance Committee who oversees the compliance activities globally."</t>
    </r>
    <r>
      <rPr>
        <sz val="11"/>
        <color rgb="FFFF0000"/>
        <rFont val="Calibri"/>
        <family val="2"/>
        <scheme val="minor"/>
      </rPr>
      <t xml:space="preserve"> 
</t>
    </r>
    <r>
      <rPr>
        <b/>
        <sz val="11"/>
        <rFont val="Calibri"/>
        <family val="2"/>
        <scheme val="minor"/>
      </rPr>
      <t>Score 2:</t>
    </r>
    <r>
      <rPr>
        <sz val="11"/>
        <rFont val="Calibri"/>
        <family val="2"/>
        <scheme val="minor"/>
      </rPr>
      <t xml:space="preserve">
• Not met</t>
    </r>
    <r>
      <rPr>
        <b/>
        <sz val="11"/>
        <rFont val="Calibri"/>
        <family val="2"/>
        <scheme val="minor"/>
      </rPr>
      <t xml:space="preserve">: </t>
    </r>
    <r>
      <rPr>
        <sz val="11"/>
        <rFont val="Calibri"/>
        <family val="2"/>
        <scheme val="minor"/>
      </rPr>
      <t>In the CoC: We monitor our activities as well as those of our suppliers. This is to ensure we conform to legal and regulatory requirements as well as the content of the Code of Conduct and our customers’ contractual requirements on ethical, environmental and societal responsibility. If we uncover aspects that require corrective action, we ensure these actions are taken in a timely manner and these activities are monitored and reported following the correct procedure, ensuring regulatory compliance whilst protecting privacy."On the website, 2020 (half year) Modern Slavery act: "We used a third-party party auditor company Intertek to assess all (100%) our China and Vietnam based manufacturing partners for CSR using JAC and SA8000 requirements during summerof 2020. We worked closely with our suppliers on root cause analysis, found issues and corrective and preventive actions for those." However, there no further details on the  number of incidents, neither how big proportion the monitored manufacturing partners in China and Vietanam form of the all suppliers.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</si>
  <si>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sz val="11"/>
        <color theme="1"/>
        <rFont val="Calibri"/>
        <family val="2"/>
        <scheme val="minor"/>
      </rPr>
      <t xml:space="preserve"> On the website, 2020 (half year) Modern Slavery act: "In 2020, we continued auditing work with our ODM partners. We </t>
    </r>
    <r>
      <rPr>
        <sz val="11"/>
        <rFont val="Calibri"/>
        <family val="2"/>
        <scheme val="minor"/>
      </rPr>
      <t>re-emphasized our CSR requirements towards our ODM partners, which are also explained during all new ODM</t>
    </r>
    <r>
      <rPr>
        <sz val="11"/>
        <color theme="1"/>
        <rFont val="Calibri"/>
        <family val="2"/>
        <scheme val="minor"/>
      </rPr>
      <t xml:space="preserve"> onboarding process." </t>
    </r>
    <r>
      <rPr>
        <sz val="11"/>
        <rFont val="Calibri"/>
        <family val="2"/>
        <scheme val="minor"/>
      </rPr>
      <t>However, there is no description on how human rights performance is taken into account when identifying and selecting partners.</t>
    </r>
    <r>
      <rPr>
        <sz val="11"/>
        <color theme="1"/>
        <rFont val="Calibri"/>
        <family val="2"/>
        <scheme val="minor"/>
      </rPr>
      <t xml:space="preserve">
</t>
    </r>
    <r>
      <rPr>
        <sz val="11"/>
        <rFont val="Calibri"/>
        <family val="2"/>
        <scheme val="minor"/>
      </rPr>
      <t>• Met:</t>
    </r>
    <r>
      <rPr>
        <b/>
        <sz val="11"/>
        <rFont val="Calibri"/>
        <family val="2"/>
        <scheme val="minor"/>
      </rPr>
      <t xml:space="preserve"> </t>
    </r>
    <r>
      <rPr>
        <sz val="11"/>
        <color theme="1"/>
        <rFont val="Calibri"/>
        <family val="2"/>
        <scheme val="minor"/>
      </rPr>
      <t xml:space="preserve">In the SCoC: "Failure of our supplier to comply with this code or the remedial actions set could result in termination of the business contract." 
</t>
    </r>
    <r>
      <rPr>
        <b/>
        <sz val="11"/>
        <color theme="1"/>
        <rFont val="Calibri"/>
        <family val="2"/>
        <scheme val="minor"/>
      </rPr>
      <t>Score 2</t>
    </r>
    <r>
      <rPr>
        <sz val="11"/>
        <color theme="1"/>
        <rFont val="Calibri"/>
        <family val="2"/>
        <scheme val="minor"/>
      </rPr>
      <t xml:space="preserve">
• Not met: The company doesn't meet both requirements under Score 1. 
</t>
    </r>
    <r>
      <rPr>
        <sz val="11"/>
        <rFont val="Calibri"/>
        <family val="2"/>
        <scheme val="minor"/>
      </rPr>
      <t>• Not met</t>
    </r>
    <r>
      <rPr>
        <b/>
        <sz val="11"/>
        <rFont val="Calibri"/>
        <family val="2"/>
        <scheme val="minor"/>
      </rPr>
      <t>:</t>
    </r>
    <r>
      <rPr>
        <sz val="11"/>
        <rFont val="Calibri"/>
        <family val="2"/>
        <scheme val="minor"/>
      </rPr>
      <t xml:space="preserve"> </t>
    </r>
    <r>
      <rPr>
        <sz val="11"/>
        <color theme="1"/>
        <rFont val="Calibri"/>
        <family val="2"/>
        <scheme val="minor"/>
      </rPr>
      <t xml:space="preserve">In the SCoC: "Our supplier shall conduct self-evaluations periodically and allow for external auditors to conduct similar audits of their facilities to ensure that they conform to legal and regulatory requirements. In cases where the contents of this code are more detailed and/or stricter than local laws and regulations audits shall check to ensure that they comply with the content of this Code of Conduct and our contractual requirements on ethical, environmental and societal responsibility. Our supplier shall ensure that required corrective actions are taken in a timely manner and these activities are monitored and reported following the correct procedure, ensuring regulatory compliance whilst protecting privacy." </t>
    </r>
    <r>
      <rPr>
        <sz val="11"/>
        <rFont val="Calibri"/>
        <family val="2"/>
        <scheme val="minor"/>
      </rPr>
      <t>However, there is no example on how the company has worked with its supplier to improve supplier's human rights performance.</t>
    </r>
    <r>
      <rPr>
        <sz val="11"/>
        <color rgb="FFFF0000"/>
        <rFont val="Calibri"/>
        <family val="2"/>
        <scheme val="minor"/>
      </rPr>
      <t xml:space="preserve"> </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</si>
  <si>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sz val="11"/>
        <color theme="1"/>
        <rFont val="Calibri"/>
        <family val="2"/>
        <scheme val="minor"/>
      </rPr>
      <t xml:space="preserve"> In  the SCoC:  "Our supplier shall ensure that required corrective actions are taken in a timely manner and these activities are monitored and reported following the correct procedure, ensuring regulatory compliance whilst protecting privacy." However, there is no further descripton on identification and engagement of affected and potentially affected stakeholders NOR description on the frequency and triggers for engagement.
</t>
    </r>
    <r>
      <rPr>
        <b/>
        <sz val="11"/>
        <color theme="1"/>
        <rFont val="Calibri"/>
        <family val="2"/>
        <scheme val="minor"/>
      </rPr>
      <t>Score 2:</t>
    </r>
    <r>
      <rPr>
        <sz val="11"/>
        <color theme="1"/>
        <rFont val="Calibri"/>
        <family val="2"/>
        <scheme val="minor"/>
      </rPr>
      <t xml:space="preserve">
• Not met: No information about the views of stakeholders on human rights issues available.</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</si>
  <si>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sz val="11"/>
        <color rgb="FFFF0000"/>
        <rFont val="Calibri"/>
        <family val="2"/>
        <scheme val="minor"/>
      </rPr>
      <t xml:space="preserve"> </t>
    </r>
    <r>
      <rPr>
        <sz val="11"/>
        <rFont val="Calibri"/>
        <family val="2"/>
        <scheme val="minor"/>
      </rPr>
      <t>Risks related to privacy and security mentioned inthe  CoC (and high risk areas related to conflict minerals). However, there is no describtion how the company identifies its human rights risks and impacts covering also its own operations.</t>
    </r>
    <r>
      <rPr>
        <sz val="11"/>
        <color theme="1"/>
        <rFont val="Calibri"/>
        <family val="2"/>
        <scheme val="minor"/>
      </rPr>
      <t xml:space="preserve">
</t>
    </r>
    <r>
      <rPr>
        <sz val="11"/>
        <rFont val="Calibri"/>
        <family val="2"/>
        <scheme val="minor"/>
      </rPr>
      <t>• Met:</t>
    </r>
    <r>
      <rPr>
        <sz val="11"/>
        <color theme="1"/>
        <rFont val="Calibri"/>
        <family val="2"/>
        <scheme val="minor"/>
      </rPr>
      <t xml:space="preserve">  According to Human Rights and Labour Policy, </t>
    </r>
    <r>
      <rPr>
        <sz val="11"/>
        <rFont val="Calibri"/>
        <family val="2"/>
        <scheme val="minor"/>
      </rPr>
      <t>there is a Human Rights Risk assessment on-going</t>
    </r>
    <r>
      <rPr>
        <sz val="11"/>
        <color theme="1"/>
        <rFont val="Calibri"/>
        <family val="2"/>
        <scheme val="minor"/>
      </rPr>
      <t xml:space="preserve">, and this information is update on the website, 2020 (half year) Modern Slavery act: "In 2020 we have conducted a comprehensive human rights risk assessment with EY (Ernst &amp; Young) with focus on Telecommunications Equipment and Electronic Sectors specific human rights risks and the human rights risks in countries where we have original design manufacturing partners and sales field force activities. Study included assessment for human rights risks specific to forced labour and modern slavery, child labour, working conditions and wages and discrimination."
</t>
    </r>
    <r>
      <rPr>
        <b/>
        <sz val="11"/>
        <color theme="1"/>
        <rFont val="Calibri"/>
        <family val="2"/>
        <scheme val="minor"/>
      </rPr>
      <t>Score 2:</t>
    </r>
    <r>
      <rPr>
        <sz val="11"/>
        <color theme="1"/>
        <rFont val="Calibri"/>
        <family val="2"/>
        <scheme val="minor"/>
      </rPr>
      <t xml:space="preserve">
</t>
    </r>
    <r>
      <rPr>
        <sz val="11"/>
        <rFont val="Calibri"/>
        <family val="2"/>
        <scheme val="minor"/>
      </rPr>
      <t>• Not met: Although the recently done human rights risk assessment is said to connect into company's regular risk management processes, it is not explained if they include consultations with affected or potentially affected stakeholders and internal or independent exteranl human rights experts.</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description when HRIAs/ESIAs will be carried out.</t>
    </r>
  </si>
  <si>
    <r>
      <rPr>
        <b/>
        <sz val="11"/>
        <color theme="1"/>
        <rFont val="Calibri"/>
        <family val="2"/>
        <scheme val="minor"/>
      </rPr>
      <t>The individual elements of the assessment are met or not as follows:
Score 1:</t>
    </r>
    <r>
      <rPr>
        <sz val="11"/>
        <color theme="1"/>
        <rFont val="Calibri"/>
        <family val="2"/>
        <scheme val="minor"/>
      </rPr>
      <t xml:space="preserve">
• Not met: Not yet description of the process for assessing its human rights risks and impacts and what are the salient human rights issues, since the first human rights risk assessment has been just conducted. There not yet either the disclosing the results of the assessment.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</si>
  <si>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Not yet description of the global system and its application to supply chain (HR risk assessment just conducted) NOR example of specific conclusions.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</si>
  <si>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Not yet description of the system for tracking the actions (HR risk assessment just conducted) </t>
    </r>
    <r>
      <rPr>
        <b/>
        <sz val="11"/>
        <color theme="1"/>
        <rFont val="Calibri"/>
        <family val="2"/>
        <scheme val="minor"/>
      </rPr>
      <t>NOR</t>
    </r>
    <r>
      <rPr>
        <sz val="11"/>
        <color theme="1"/>
        <rFont val="Calibri"/>
        <family val="2"/>
        <scheme val="minor"/>
      </rPr>
      <t xml:space="preserve"> example of lessons learnt.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</si>
  <si>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Not yet description or demostration of communication about human rights impacts etc.  (HR risk assessment just conducted)  
</t>
    </r>
    <r>
      <rPr>
        <b/>
        <sz val="11"/>
        <color theme="1"/>
        <rFont val="Calibri"/>
        <family val="2"/>
        <scheme val="minor"/>
      </rPr>
      <t>Score 2:</t>
    </r>
    <r>
      <rPr>
        <sz val="11"/>
        <color theme="1"/>
        <rFont val="Calibri"/>
        <family val="2"/>
        <scheme val="minor"/>
      </rPr>
      <t xml:space="preserve">
• Not met: No description on responses to affected stakeholders </t>
    </r>
    <r>
      <rPr>
        <b/>
        <sz val="11"/>
        <color theme="1"/>
        <rFont val="Calibri"/>
        <family val="2"/>
        <scheme val="minor"/>
      </rPr>
      <t>NOR</t>
    </r>
    <r>
      <rPr>
        <sz val="11"/>
        <color theme="1"/>
        <rFont val="Calibri"/>
        <family val="2"/>
        <scheme val="minor"/>
      </rPr>
      <t xml:space="preserve"> their access to communications.</t>
    </r>
  </si>
  <si>
    <r>
      <rPr>
        <b/>
        <sz val="11"/>
        <color theme="1"/>
        <rFont val="Calibri"/>
        <family val="2"/>
        <scheme val="minor"/>
      </rPr>
      <t xml:space="preserve">The individual elements of the assessment are met or not as follows:
Score 1: 
</t>
    </r>
    <r>
      <rPr>
        <sz val="11"/>
        <color theme="1"/>
        <rFont val="Calibri"/>
        <family val="2"/>
        <scheme val="minor"/>
      </rPr>
      <t xml:space="preserve">• Met: In April 2018, we implemented the whistleblowing channel called Speak Up for raising ethical concerns. The channel allows also anonymous reporting where legislation permits anonymous reports. All employees were provided training on the process of raising concerns and the company investigation process, and line managers were provided with training on how to support employees to raise concerns. In November 2018 the Speak Up channel link was published on HMD Global web pages to also allow HMD suppliers and partners to report ethical concerns.
</t>
    </r>
    <r>
      <rPr>
        <b/>
        <sz val="11"/>
        <color theme="1"/>
        <rFont val="Calibri"/>
        <family val="2"/>
        <scheme val="minor"/>
      </rPr>
      <t xml:space="preserve">Score 2:  
</t>
    </r>
    <r>
      <rPr>
        <sz val="11"/>
        <color theme="1"/>
        <rFont val="Calibri"/>
        <family val="2"/>
        <scheme val="minor"/>
      </rPr>
      <t xml:space="preserve">• Met: On the website, 2020 (half year) activities: "we have received three reported concerns regarding discrimination or harassment. All of these reported concerns have been addressed."
</t>
    </r>
    <r>
      <rPr>
        <sz val="11"/>
        <rFont val="Calibri"/>
        <family val="2"/>
        <scheme val="minor"/>
      </rPr>
      <t>• Met: On the website, 2020 (half year) Modern Slavery act: "The channel is available in English currently which is the company’s official language, and we are looking into expanding the language options for reporting a concern in Chinese, Spanish and at least Russian."</t>
    </r>
    <r>
      <rPr>
        <sz val="11"/>
        <color theme="1"/>
        <rFont val="Calibri"/>
        <family val="2"/>
        <scheme val="minor"/>
      </rPr>
      <t xml:space="preserve">
• Met: The channel is on HMD's global web pages, and you can use it if you are a supplier or a partner. In SCoC: We expect our suppliers and their employees to respect human rights and to report any suspected violation of the UK Modern Slavery Act to us through our legal team to HMD Ethics channel called Speak Up.
• Met: In SCoC: Our Supplier shall maintain programs that ensure their employees and suppliers have access to confidential and anonymous reporting channels, as well as protection in place for acts of whistleblowing. Our supplier shall have in place a clear, visible and communicated process for anyone working at their facility to be able to raise concerns without fear of retaliation.</t>
    </r>
  </si>
  <si>
    <r>
      <rPr>
        <b/>
        <sz val="11"/>
        <color theme="1"/>
        <rFont val="Calibri"/>
        <family val="2"/>
        <scheme val="minor"/>
      </rPr>
      <t>The individual elements of the assessment are met or not as follows:
Score 1:</t>
    </r>
    <r>
      <rPr>
        <sz val="11"/>
        <color theme="1"/>
        <rFont val="Calibri"/>
        <family val="2"/>
        <scheme val="minor"/>
      </rPr>
      <t xml:space="preserve">
• Met: In the CoC: "These channels ensure that we never put our employees in a position where they are uncomfortable reporting matters that are of importance to us. We extend this protection on to our supplier’s employees or anyone who reveals breaches of ourCode of Conduct to us." In addition, on the website, 2020 (half year) Modern Slavery act: "Speak Up channel was established in 2018 and it is open for anyone (internal and external) to report concerns."
</t>
    </r>
    <r>
      <rPr>
        <b/>
        <sz val="11"/>
        <color theme="1"/>
        <rFont val="Calibri"/>
        <family val="2"/>
        <scheme val="minor"/>
      </rPr>
      <t>Score 2:</t>
    </r>
    <r>
      <rPr>
        <sz val="11"/>
        <color theme="1"/>
        <rFont val="Calibri"/>
        <family val="2"/>
        <scheme val="minor"/>
      </rPr>
      <t xml:space="preserve">
• Not met: Currently the Speak Up channel is available in English (the company's official language). On the website, 2020 (half year) Modern Slavery Act: "we are looking into expanding the language options for reporting a concern in Chinese, Spanish and at least Russian." However, since the channel is currently only available in English, it is not yet accessible to all e</t>
    </r>
    <r>
      <rPr>
        <sz val="11"/>
        <rFont val="Calibri"/>
        <family val="2"/>
        <scheme val="minor"/>
      </rPr>
      <t>xternal stakeholders.</t>
    </r>
    <r>
      <rPr>
        <sz val="11"/>
        <color theme="1"/>
        <rFont val="Calibri"/>
        <family val="2"/>
        <scheme val="minor"/>
      </rPr>
      <t xml:space="preserve">
• Met:  On the website, 2020 (half year) Modern Slavery Act: "We expect our suppliers to maintain programs that ensure their employees and suppliers have access to confidential and anonymous reporting channels, as well as protection in place for acts of whistleblowing."</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</si>
  <si>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engagement found.
• Not met</t>
    </r>
    <r>
      <rPr>
        <b/>
        <sz val="11"/>
        <color theme="1"/>
        <rFont val="Calibri"/>
        <family val="2"/>
        <scheme val="minor"/>
      </rPr>
      <t xml:space="preserve">: </t>
    </r>
    <r>
      <rPr>
        <sz val="11"/>
        <color theme="1"/>
        <rFont val="Calibri"/>
        <family val="2"/>
        <scheme val="minor"/>
      </rPr>
      <t xml:space="preserve">No example of engagement found.
</t>
    </r>
    <r>
      <rPr>
        <b/>
        <sz val="11"/>
        <color theme="1"/>
        <rFont val="Calibri"/>
        <family val="2"/>
        <scheme val="minor"/>
      </rPr>
      <t>Score 2:</t>
    </r>
    <r>
      <rPr>
        <sz val="11"/>
        <color theme="1"/>
        <rFont val="Calibri"/>
        <family val="2"/>
        <scheme val="minor"/>
      </rPr>
      <t xml:space="preserve">
• Not met: No description of engagement on the performance of the channel found.
• Not met: No example of engagement found.
• Met: In the Supplier CoC: "Our suppliers shall consult potential or actual users of the reporting channels on the design, implementation or performance of their channel/mechanism.</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</si>
  <si>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xml:space="preserve">• Met: </t>
    </r>
    <r>
      <rPr>
        <sz val="11"/>
        <color theme="1"/>
        <rFont val="Calibri"/>
        <family val="2"/>
        <scheme val="minor"/>
      </rPr>
      <t xml:space="preserve">In the Speak Up -channel page, it is said that "After you complete your report you will be assigned a unique code called a "report key." Write down your report key and password and keep them in a safe place. After 5-6 business days, use your report key and password to check your report for feedback or questions."
</t>
    </r>
    <r>
      <rPr>
        <b/>
        <sz val="11"/>
        <color theme="1"/>
        <rFont val="Calibri"/>
        <family val="2"/>
        <scheme val="minor"/>
      </rPr>
      <t>Score 2:</t>
    </r>
    <r>
      <rPr>
        <sz val="11"/>
        <color theme="1"/>
        <rFont val="Calibri"/>
        <family val="2"/>
        <scheme val="minor"/>
      </rPr>
      <t xml:space="preserve">
</t>
    </r>
    <r>
      <rPr>
        <sz val="11"/>
        <rFont val="Calibri"/>
        <family val="2"/>
        <scheme val="minor"/>
      </rPr>
      <t>• Not met</t>
    </r>
    <r>
      <rPr>
        <b/>
        <sz val="11"/>
        <rFont val="Calibri"/>
        <family val="2"/>
        <scheme val="minor"/>
      </rPr>
      <t>:</t>
    </r>
    <r>
      <rPr>
        <sz val="11"/>
        <color theme="1"/>
        <rFont val="Calibri"/>
        <family val="2"/>
        <scheme val="minor"/>
      </rPr>
      <t xml:space="preserve"> On the website, 2020 (half year) Modern Slavery Act: "Each reported concern is timely and carefully reviewed by Compliance &amp; Legal inorder to define if formal investigation is required. Investigations are carried outaccording to HMD’s Investigation Policy. Statistics of all reported concerns, investigations and their outcome are reported to the HMD Global Compliance Committee, consisting of Executive Leadership Team Members and Chaired by the HMD Global CEO." </t>
    </r>
    <r>
      <rPr>
        <sz val="11"/>
        <rFont val="Calibri"/>
        <family val="2"/>
        <scheme val="minor"/>
      </rPr>
      <t>In the CoC: HMD Ethics channel called
Speak Up, is available from HMD Onboarding site and HMD internet pages. In addition, escalations of ethical concerns can be made directly to any member of Management, Compliance, Legal or HR." However, there is no description on how the complaints or concerns received through different channels will be taken to more senior levels or independent parties.</t>
    </r>
  </si>
  <si>
    <r>
      <rPr>
        <b/>
        <sz val="11"/>
        <color theme="1"/>
        <rFont val="Calibri"/>
        <family val="2"/>
        <scheme val="minor"/>
      </rPr>
      <t xml:space="preserve">The individual elements of the assessment are met or not as follows:
Score 1: 
</t>
    </r>
    <r>
      <rPr>
        <sz val="11"/>
        <color theme="1"/>
        <rFont val="Calibri"/>
        <family val="2"/>
        <scheme val="minor"/>
      </rPr>
      <t>• Met: in CoC: Non-Retaliation: "Anyone found to retaliate or take adverse action against an employee or other person for raising in good faith a concern under the Code of Conduct shall be subject to discipline up to and including termination of their employment." and "HMD will ensure that there will be no adverse work-related consequences for any employee for making complaints of violations of this Code of Conduct. 
• Met:</t>
    </r>
    <r>
      <rPr>
        <b/>
        <sz val="11"/>
        <color theme="1"/>
        <rFont val="Calibri"/>
        <family val="2"/>
        <scheme val="minor"/>
      </rPr>
      <t xml:space="preserve"> </t>
    </r>
    <r>
      <rPr>
        <sz val="11"/>
        <color theme="1"/>
        <rFont val="Calibri"/>
        <family val="2"/>
        <scheme val="minor"/>
      </rPr>
      <t xml:space="preserve">Anonymus reports can be submitted through the Speak Up channel, execpt: "Note that depending upon the laws of the country in which you are residing, the report may not be made anonymously; however, your personal information will be treated confidentially and will only be disclosed as set out below. " In Coc: To maintain the trust and confidence of our employees we offer confidential reporting channels. These channels ensure that we never put our employees in a position where they are uncomfortable reporting matters that are of importance to us. We extend this protection on to our supplier’s employees or anyone who reveals breaches of our Code of Conduct to us.
</t>
    </r>
    <r>
      <rPr>
        <b/>
        <sz val="11"/>
        <color theme="1"/>
        <rFont val="Calibri"/>
        <family val="2"/>
        <scheme val="minor"/>
      </rPr>
      <t xml:space="preserve">Score 2: 
</t>
    </r>
    <r>
      <rPr>
        <sz val="11"/>
        <rFont val="Calibri"/>
        <family val="2"/>
        <scheme val="minor"/>
      </rPr>
      <t>• Met:  On the website, 2020 (half year) Modern Slavery Act: "To date, there have been no retaliation claims made against HMD by the reporters of ethical concerns."</t>
    </r>
    <r>
      <rPr>
        <sz val="11"/>
        <color theme="1"/>
        <rFont val="Calibri"/>
        <family val="2"/>
        <scheme val="minor"/>
      </rPr>
      <t xml:space="preserve">
</t>
    </r>
    <r>
      <rPr>
        <sz val="11"/>
        <rFont val="Calibri"/>
        <family val="2"/>
        <scheme val="minor"/>
      </rPr>
      <t>• Met:</t>
    </r>
    <r>
      <rPr>
        <sz val="11"/>
        <color theme="1"/>
        <rFont val="Calibri"/>
        <family val="2"/>
        <scheme val="minor"/>
      </rPr>
      <t xml:space="preserve"> In SCoC: "Our Supplier shall maintain programs that ensure their employees and suppliers have access to confidential and anonymous reporting channels, as well as protection in place for acts of whistleblowing. Our supplier shall have in place a clear, visible and communicated process for anyone  to be able to raise concerns without fear of retaliation." </t>
    </r>
    <r>
      <rPr>
        <sz val="11"/>
        <rFont val="Calibri"/>
        <family val="2"/>
        <scheme val="minor"/>
      </rPr>
      <t/>
    </r>
  </si>
  <si>
    <r>
      <rPr>
        <b/>
        <sz val="11"/>
        <color theme="1"/>
        <rFont val="Calibri"/>
        <family val="2"/>
        <scheme val="minor"/>
      </rPr>
      <t>The individual elements of the assessment are met or not as follows:
Score 1</t>
    </r>
    <r>
      <rPr>
        <sz val="11"/>
        <color theme="1"/>
        <rFont val="Calibri"/>
        <family val="2"/>
        <scheme val="minor"/>
      </rPr>
      <t xml:space="preserve">
• Met: In the Human Rights &amp; Labour Policy: "HMD is committed to not impeding access to state-based judicial or non-judicial or other available mechanisms for persons reporting concernsof adverse human rights impact..." 
</t>
    </r>
    <r>
      <rPr>
        <sz val="11"/>
        <rFont val="Calibri"/>
        <family val="2"/>
        <scheme val="minor"/>
      </rPr>
      <t>• Not met</t>
    </r>
    <r>
      <rPr>
        <b/>
        <sz val="11"/>
        <rFont val="Calibri"/>
        <family val="2"/>
        <scheme val="minor"/>
      </rPr>
      <t>:</t>
    </r>
    <r>
      <rPr>
        <sz val="11"/>
        <rFont val="Calibri"/>
        <family val="2"/>
        <scheme val="minor"/>
      </rPr>
      <t xml:space="preserve"> </t>
    </r>
    <r>
      <rPr>
        <sz val="11"/>
        <color theme="1"/>
        <rFont val="Calibri"/>
        <family val="2"/>
        <scheme val="minor"/>
      </rPr>
      <t xml:space="preserve">In the Human Rights &amp; Labour Policy: "...and does not require affected individuals or communities participating in a grievance/mediation process to permanently waive their legal rights to bring in claim through a judicial process as a condition of participating in the grievance/mediation process." </t>
    </r>
    <r>
      <rPr>
        <sz val="11"/>
        <rFont val="Calibri"/>
        <family val="2"/>
        <scheme val="minor"/>
      </rPr>
      <t>However, the company has not indicated that is has not in any past case required affected individuals or communities to waive their legal rights.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No description of the process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</si>
  <si>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On the website, 2020 (half year) Modern Slavery Act: "As an example, the audit assessment requirements include freedom of association, discrimination, wages and compensation, working hours, disciplinary practises, business ethics, environment, child labour &amp; juvenile workers, forced labour and health and safety. If any violations against the requirements are found, we work with the supplier to remediate the issues immediately the compensate the impacted people." </t>
    </r>
    <r>
      <rPr>
        <sz val="11"/>
        <rFont val="Calibri"/>
        <family val="2"/>
        <scheme val="minor"/>
      </rPr>
      <t>However, there is no description on the approach, which would be taken to provide or enable timely remedy for victims.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No description related to changes to systems and procedures to prevent adverse impacts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</si>
  <si>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xml:space="preserve">• Met: in SCoC: "Workers shall be compensated in accordance with local laws in relation to minimum wage rates and legally mandated benefits and living wage." </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description on work with suppliers to improve their living wage practices.
</t>
    </r>
    <r>
      <rPr>
        <b/>
        <sz val="1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</si>
  <si>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related to practices to avoid price or short notice requirements or other business considerations,NOR  description of positive incentives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</si>
  <si>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related to identification of the suppliers found.
</t>
    </r>
    <r>
      <rPr>
        <b/>
        <sz val="11"/>
        <color theme="1"/>
        <rFont val="Calibri"/>
        <family val="2"/>
        <scheme val="minor"/>
      </rPr>
      <t>Score 2:</t>
    </r>
    <r>
      <rPr>
        <sz val="11"/>
        <color theme="1"/>
        <rFont val="Calibri"/>
        <family val="2"/>
        <scheme val="minor"/>
      </rPr>
      <t xml:space="preserve">
• Not met: No information on the suppliers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</si>
  <si>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SCoC: "No one under the age of completing compulsory education or under the local legal age of employment or under 15 years of age (whichever is the greatest) shall be employed by, or on behalf of our supplier. HMD expects its suppliers to verify the age of the candidate from authorized Identification Card or Passport during recruitment and onboarding process." However, there is no information about specific remediation programmes in case child labour is found.
</t>
    </r>
    <r>
      <rPr>
        <sz val="11"/>
        <rFont val="Calibri"/>
        <family val="2"/>
        <scheme val="minor"/>
      </rPr>
      <t>• Not met</t>
    </r>
    <r>
      <rPr>
        <b/>
        <sz val="11"/>
        <rFont val="Calibri"/>
        <family val="2"/>
        <scheme val="minor"/>
      </rPr>
      <t>:</t>
    </r>
    <r>
      <rPr>
        <sz val="11"/>
        <color theme="1"/>
        <rFont val="Calibri"/>
        <family val="2"/>
        <scheme val="minor"/>
      </rPr>
      <t xml:space="preserve"> In the SCoC:  "Young workers (under the age of 18) need to be protected and our supplier shall not require them to perform tasks that could risk their health &amp; safety. In addition, young workers shall not work overtime or night shifts. Student workers shall be provided with training and support and our supplier shall ensure that they maintain student records and conduct thorough due diligence of educational partners protecting the rights of the student in accordance with applicable laws and regulations. Young workers including; students, interns and apprentices should be paid at least the same rate of pay as other employees that perform equal or similar tasks." In addition, the audit assessment requirements include child labour &amp; juvenile workers.</t>
    </r>
    <r>
      <rPr>
        <sz val="11"/>
        <rFont val="Calibri"/>
        <family val="2"/>
        <scheme val="minor"/>
      </rPr>
      <t xml:space="preserve"> However, there is no description on proactive and practical work carried out with suppliers to prevent child labour.</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</si>
  <si>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Met: In the SCoC: "No employee shall be required to make any payment to either the employer or an agent in order to secure their employment, training or as a form of punishment of any kind or any other fees related to their employment. Our supplier shall ensure that if they uncover any such fees being paid then the money shall be returned to the employee promptly."
• Not met: Although in the SCoC it is explained that the suppliers conduct self-evaluations and also external auditors do audit to check that suppliers comply with the content of SCoC and other contractual requirements, there is no description on how the company works with suppliers to eliminate imposing financial burdens on workers.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</si>
  <si>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Met: In the SCoC: "The employee shall be free to leave their work at any time and their movement should never have their movement unreasonably restricted either within their workplace or when entering or exiting the facility. No employee in our supplier’s facilities, either of the company, or through an agency or any other external employment agreement, should be required to submit possession of their personal documents to anyone. This includes passports, identity and immigration documents or work permits. These personal documents are owned by the individual and should never be held, concealed, destroyed or confiscated. The only reason for any documents being held is if it is required by law."
• Not met</t>
    </r>
    <r>
      <rPr>
        <b/>
        <sz val="11"/>
        <color theme="1"/>
        <rFont val="Calibri"/>
        <family val="2"/>
        <scheme val="minor"/>
      </rPr>
      <t>:</t>
    </r>
    <r>
      <rPr>
        <sz val="11"/>
        <color theme="1"/>
        <rFont val="Calibri"/>
        <family val="2"/>
        <scheme val="minor"/>
      </rPr>
      <t xml:space="preserve"> Although the SCoC clearly includes requirements on workers' freedom of movement, and audits are done for checking that suppliers compley with the requirements, there is no description on how the company works with suppliers to eliminate restrictions on workers' mobility.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</si>
  <si>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In SCoC: "Our supplier shall respect the rights of all workers to form and join trade unions of their choosing </t>
    </r>
    <r>
      <rPr>
        <sz val="11"/>
        <rFont val="Calibri"/>
        <family val="2"/>
        <scheme val="minor"/>
      </rPr>
      <t>in conformance with local law and the requirements of this Policy.</t>
    </r>
    <r>
      <rPr>
        <sz val="11"/>
        <color theme="1"/>
        <rFont val="Calibri"/>
        <family val="2"/>
        <scheme val="minor"/>
      </rPr>
      <t xml:space="preserve"> Collective bargaining is an important right of employees and they should be allowed to engage in peaceful assembly. In addition, worker shall be free to refrain for any such activity.Our suppliers shall refrain from any intimidation, harassment,retaliation and violence against trade union members/representatives." Here the problem is the same as under the indicator A.1.2 - conformance with local law - it is not clear if company is requiring to respect those rights in all contexts. 
• Not met</t>
    </r>
    <r>
      <rPr>
        <b/>
        <sz val="11"/>
        <color theme="1"/>
        <rFont val="Calibri"/>
        <family val="2"/>
        <scheme val="minor"/>
      </rPr>
      <t>:</t>
    </r>
    <r>
      <rPr>
        <sz val="11"/>
        <color theme="1"/>
        <rFont val="Calibri"/>
        <family val="2"/>
        <scheme val="minor"/>
      </rPr>
      <t xml:space="preserve"> No description on work with suppliers to improve their practices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</si>
  <si>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Met: The SCoC includes clear health and safety requirements (management system, training &amp; communication, OHS, emergency preparations, occupational injury and illness, industrial hygiene, physically demanding work, equipment safeguarding, clean and safe building and facilities). 
• Not met: No diclosure of quantitative information found.
</t>
    </r>
    <r>
      <rPr>
        <b/>
        <sz val="11"/>
        <color theme="1"/>
        <rFont val="Calibri"/>
        <family val="2"/>
        <scheme val="minor"/>
      </rPr>
      <t>Score 2</t>
    </r>
    <r>
      <rPr>
        <sz val="11"/>
        <color theme="1"/>
        <rFont val="Calibri"/>
        <family val="2"/>
        <scheme val="minor"/>
      </rPr>
      <t xml:space="preserve">
• Not met:  In the SCoC: "Our supplier shall have in place an occupational health &amp; safety management system that complies with the OHSAS 18001 or similar internationally recognised standards.The system must be cover aspects such as the planning, operation and control of risks and hazards related to health &amp; safety including; training and communication/feedback sessions for employees, periodic auditing and assigned improvement programs and targets. As part of this system our supplier shall have a standard procedure in place to access and control the risks of accidents and injuries as well as occupational diseases in aproactive and preventative manner. Additionally, an appointed senior manager shall be responsible for periodically ensuring the system is functioning and is suitable."  However, there is no description on how the company engages with suppliers to improve their practices in relation to health and safety.
</t>
    </r>
    <r>
      <rPr>
        <sz val="11"/>
        <rFont val="Calibri"/>
        <family val="2"/>
        <scheme val="minor"/>
      </rPr>
      <t>• Not met:</t>
    </r>
    <r>
      <rPr>
        <b/>
        <sz val="11"/>
        <rFont val="Calibri"/>
        <family val="2"/>
        <scheme val="minor"/>
      </rPr>
      <t xml:space="preserve"> </t>
    </r>
    <r>
      <rPr>
        <sz val="11"/>
        <color theme="1"/>
        <rFont val="Calibri"/>
        <family val="2"/>
        <scheme val="minor"/>
      </rPr>
      <t>No analysis of trends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</si>
  <si>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SCoC:  "Our supplier shall ensure that they employ, retain and promote possible candidates based on their qualifications, skills and competences only; they shall not consider aperson’s...pregnancy...Under no circumstances should employees or potential employees be subjected to medical, physical or pregnancy examination or testing that could be used in a discriminatory way." However, the SCoC do not mention equal pay for equal work and about measures to ensure equal opportunities throughout all levels of employment.
• Not met: No information on work with supplier to improve their practices in relation to women's rights..
</t>
    </r>
    <r>
      <rPr>
        <b/>
        <sz val="11"/>
        <color theme="1"/>
        <rFont val="Calibri"/>
        <family val="2"/>
        <scheme val="minor"/>
      </rPr>
      <t>Score 2:</t>
    </r>
    <r>
      <rPr>
        <sz val="11"/>
        <color theme="1"/>
        <rFont val="Calibri"/>
        <family val="2"/>
        <scheme val="minor"/>
      </rPr>
      <t xml:space="preserve">
• Not met: Neither of the requirements under the Score 1 are met, </t>
    </r>
    <r>
      <rPr>
        <b/>
        <sz val="11"/>
        <color theme="1"/>
        <rFont val="Calibri"/>
        <family val="2"/>
        <scheme val="minor"/>
      </rPr>
      <t>NOR</t>
    </r>
    <r>
      <rPr>
        <sz val="11"/>
        <color theme="1"/>
        <rFont val="Calibri"/>
        <family val="2"/>
        <scheme val="minor"/>
      </rPr>
      <t xml:space="preserve">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</si>
  <si>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Met: Our supplier shall ensure that working weeks do not exceed the restrictions placed on them by local law. No worker shall work in excess of 60 hours per week including overtime and they must have at least one day off per six days worked. Workers shall also be entitled to at least two weeks of paid leave per year.  In addition, overtime shall be limited to comply with local law or to a maximum of 12 hours per week. 
• Not met: Although there are audit assessments which also pay attention to the working hours, there is no futher description on how the company works with suppliers to improve their practices in relation to working hours.
</t>
    </r>
    <r>
      <rPr>
        <b/>
        <sz val="11"/>
        <color theme="1"/>
        <rFont val="Calibri"/>
        <family val="2"/>
        <scheme val="minor"/>
      </rPr>
      <t>Score 2:</t>
    </r>
    <r>
      <rPr>
        <sz val="11"/>
        <color theme="1"/>
        <rFont val="Calibri"/>
        <family val="2"/>
        <scheme val="minor"/>
      </rPr>
      <t xml:space="preserve">
• Not met: Both of the requirements under the Score 1 are not met, </t>
    </r>
    <r>
      <rPr>
        <b/>
        <sz val="11"/>
        <color theme="1"/>
        <rFont val="Calibri"/>
        <family val="2"/>
        <scheme val="minor"/>
      </rPr>
      <t>NOR</t>
    </r>
    <r>
      <rPr>
        <sz val="11"/>
        <color theme="1"/>
        <rFont val="Calibri"/>
        <family val="2"/>
        <scheme val="minor"/>
      </rPr>
      <t xml:space="preserve">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</si>
  <si>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sz val="11"/>
        <color theme="1"/>
        <rFont val="Calibri"/>
        <family val="2"/>
        <scheme val="minor"/>
      </rPr>
      <t xml:space="preserve"> On the webpage: "We communicate our Supplier Code of Conduct Policy to the suppliers we choose to work with, and in formal agreements we enforce requirement to follow all applicable laws and regulations." In the CoC there is a commitment to follow OECD guidance incl. also suppliers (suppliers to trace the origins, require that suppliers report on where the 3TG metals in our products were sourced). In the SCoC: </t>
    </r>
    <r>
      <rPr>
        <sz val="11"/>
        <rFont val="Calibri"/>
        <family val="2"/>
        <scheme val="minor"/>
      </rPr>
      <t>"Suppliers or partners who manufacture any aspect of our products (</t>
    </r>
    <r>
      <rPr>
        <sz val="11"/>
        <color theme="1"/>
        <rFont val="Calibri"/>
        <family val="2"/>
        <scheme val="minor"/>
      </rPr>
      <t xml:space="preserve">including components and parts) containing tin, tantalum, tungsten or gold, shall have a detailed policy or procedure in place to ensure that the products manufactured, do not directly or indirectly finance or benefit armed groups, that are perpetrators of serious human rights abuses in the Democratic Republic of the Congo, or an adjoining country." </t>
    </r>
    <r>
      <rPr>
        <sz val="11"/>
        <color rgb="FFFF0000"/>
        <rFont val="Calibri"/>
        <family val="2"/>
        <scheme val="minor"/>
      </rPr>
      <t xml:space="preserve">
</t>
    </r>
    <r>
      <rPr>
        <sz val="11"/>
        <rFont val="Calibri"/>
        <family val="2"/>
        <scheme val="minor"/>
      </rPr>
      <t>• Not met</t>
    </r>
    <r>
      <rPr>
        <b/>
        <sz val="11"/>
        <rFont val="Calibri"/>
        <family val="2"/>
        <scheme val="minor"/>
      </rPr>
      <t>:</t>
    </r>
    <r>
      <rPr>
        <sz val="11"/>
        <color theme="1"/>
        <rFont val="Calibri"/>
        <family val="2"/>
        <scheme val="minor"/>
      </rPr>
      <t xml:space="preserve"> In the CoC: "HMD does not work directly with smelter or refiners." "</t>
    </r>
    <r>
      <rPr>
        <sz val="11"/>
        <rFont val="Calibri"/>
        <family val="2"/>
        <scheme val="minor"/>
      </rPr>
      <t>We work closely with our suppliers and will make our progress available to our partners with the aim of building awareness, transparency and capacity of conflict-free materials in our supply chain"</t>
    </r>
    <r>
      <rPr>
        <sz val="11"/>
        <color theme="1"/>
        <rFont val="Calibri"/>
        <family val="2"/>
        <scheme val="minor"/>
      </rPr>
      <t xml:space="preserve">. </t>
    </r>
    <r>
      <rPr>
        <sz val="11"/>
        <rFont val="Calibri"/>
        <family val="2"/>
        <scheme val="minor"/>
      </rPr>
      <t xml:space="preserve">However, it is not clear what "make our progress available" means in practice.
</t>
    </r>
    <r>
      <rPr>
        <b/>
        <sz val="11"/>
        <rFont val="Calibri"/>
        <family val="2"/>
        <scheme val="minor"/>
      </rPr>
      <t>Score 2:</t>
    </r>
    <r>
      <rPr>
        <sz val="11"/>
        <rFont val="Calibri"/>
        <family val="2"/>
        <scheme val="minor"/>
      </rPr>
      <t xml:space="preserve">
• Met: On the the webpage: "We communicate our Supplier Code of Conduct Policy to the suppliers we choose to work with, and in formal agreements we enforce requirement to follow all applicable laws and regulations."  In the SCoC: "These same suppliers shall maintain a Conflict Mineral Policy outlining their legal compliance, measures for implementation and commitment to responsible sourcing. This includes due diligence on the source and chain of custody of all related minerals. These documents shall be kept and made available for HMD to view upon request for a period of 5 years." 
• Met: In the Human Rights and Labour policy and in the CoC: "We require our suppliers to trace the origins of all minerals included in our products to ensure they are sourcing from sustainable and socially responsible sources only." In the SCoC: "...suppliers shall maintain a Conflict Mineral Policy outlining their legal compliance, measures for implementation and commitment to responsible sourcing. This includes due diligence on the source and chain of custody of all related minerals."</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</si>
  <si>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CoC the company says that it is following the OECD's Guidance, and it requires its suppliers to report on where the 3TG metals were sourced. In the SCoC suppliers are expected to have their Conflict Mineral Policy including due diligence on the source and chain of custody of all related minerals. However, the company has not described how it identifies and prioritises risks and impacts in its supply chain, and it does not disclose the risks identified. 
• Not met</t>
    </r>
    <r>
      <rPr>
        <b/>
        <sz val="11"/>
        <color theme="1"/>
        <rFont val="Calibri"/>
        <family val="2"/>
        <scheme val="minor"/>
      </rPr>
      <t>:</t>
    </r>
    <r>
      <rPr>
        <sz val="11"/>
        <color theme="1"/>
        <rFont val="Calibri"/>
        <family val="2"/>
        <scheme val="minor"/>
      </rPr>
      <t xml:space="preserve"> </t>
    </r>
    <r>
      <rPr>
        <sz val="11"/>
        <rFont val="Calibri"/>
        <family val="2"/>
        <scheme val="minor"/>
      </rPr>
      <t>In the CoC it is said that the company does not work directly with smelters or refiners. In the SCoC it is said that the suppliers are expected to have due diligence on the source and chain of custody of all related minerals and that documents are kept and made available for the company upon request for a period 5 years. However, the company does not desribe if it is using this information in its processes to identify the smelters/refiners in its supply chain and to assess if they have carried out due diligence processes.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No list of smelters/refiners NOR indications related to risk identification process.</t>
    </r>
  </si>
  <si>
    <r>
      <rPr>
        <b/>
        <sz val="11"/>
        <color theme="1"/>
        <rFont val="Calibri"/>
        <family val="2"/>
        <scheme val="minor"/>
      </rPr>
      <t>The individual elements of the assessment are met or not as follows:
Score 1:</t>
    </r>
    <r>
      <rPr>
        <sz val="11"/>
        <color theme="1"/>
        <rFont val="Calibri"/>
        <family val="2"/>
        <scheme val="minor"/>
      </rPr>
      <t xml:space="preserve">
• Not met: </t>
    </r>
    <r>
      <rPr>
        <sz val="11"/>
        <rFont val="Calibri"/>
        <family val="2"/>
        <scheme val="minor"/>
      </rPr>
      <t>The company has not described steps taken to manage and respond to risks in mineral supply chain (first compnay would need to identify the risks, see previous indicator D.4.10.).</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The company does not describe its process to monitor/track the perofrmance of risk prevention / mitigation measures. 
• Not met</t>
    </r>
    <r>
      <rPr>
        <b/>
        <sz val="11"/>
        <color theme="1"/>
        <rFont val="Calibri"/>
        <family val="2"/>
        <scheme val="minor"/>
      </rPr>
      <t>:</t>
    </r>
    <r>
      <rPr>
        <sz val="11"/>
        <color theme="1"/>
        <rFont val="Calibri"/>
        <family val="2"/>
        <scheme val="minor"/>
      </rPr>
      <t xml:space="preserve"> No disclosure of improvement in risk prevention / mitigation found.
</t>
    </r>
    <r>
      <rPr>
        <b/>
        <sz val="11"/>
        <color theme="1"/>
        <rFont val="Calibri"/>
        <family val="2"/>
        <scheme val="minor"/>
      </rPr>
      <t>Score 2:</t>
    </r>
    <r>
      <rPr>
        <sz val="11"/>
        <color theme="1"/>
        <rFont val="Calibri"/>
        <family val="2"/>
        <scheme val="minor"/>
      </rPr>
      <t xml:space="preserve">
• Not met: No description of engagement of suppliers and affected stakeholders NOR indication that risk management and response cover all minerals.</t>
    </r>
  </si>
  <si>
    <t>Total of 48 indicators (A-E, no own operations indicators included under Theme D). Scores in 28 indicators. Thus, 4*(28/48)=2,33</t>
  </si>
  <si>
    <t>• Not met: The Company reports  against either the Global Reporting Initiative (GRI), Sustainability Accounting Standards Board (SASB) or the UN Guiding Principle Reporting Framework (UNGPRF)</t>
  </si>
  <si>
    <t>• Not met:  Score of 2 in A.2.2
• Not met: Score of 2 in B.1.6
• Met: Score of 2 in C.1
• Not met: Score of 2 in C.3</t>
  </si>
  <si>
    <t xml:space="preserve">• Not met: Score of 2 in B.2.4
• Not met: Score of 2 in C.7 </t>
  </si>
  <si>
    <t xml:space="preserve">• Not met: Score of 2 in A.2.3
• Not met: Score of 2 in B.1.2
• Met: Score of 1 in 4.1.1a or b Living Wage 
• Not met: Score of 2 in D.4.7a or b Health and Safety 
</t>
  </si>
  <si>
    <t>D.4.1.a</t>
  </si>
  <si>
    <r>
      <rPr>
        <b/>
        <sz val="11"/>
        <color theme="1"/>
        <rFont val="Calibri"/>
        <family val="2"/>
        <scheme val="minor"/>
      </rPr>
      <t>Living wage (in own production or manufacturing operations)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it pays all workers a living wage or has set a target timeframe for paying all workers a living wage AND the Company describes how it determines a living wage for the regions where it operates, which includes involvement of relevant trade unions (or equivalent worker bodies where the right to freedom of association and collective bargaining is restricted under law). </t>
    </r>
    <r>
      <rPr>
        <b/>
        <sz val="11"/>
        <rFont val="Calibri"/>
        <family val="2"/>
        <scheme val="minor"/>
      </rPr>
      <t>Score 2</t>
    </r>
    <r>
      <rPr>
        <sz val="11"/>
        <rFont val="Calibri"/>
        <family val="2"/>
        <scheme val="minor"/>
      </rPr>
      <t>: The Company also indicates that it has achieved paying the living wage AND that it regularly reviews its definition of the living wage including with relevant trade unions (or equivalent worker bodies where the right to freedom of association and
collective bargaining is restricted under law).</t>
    </r>
  </si>
  <si>
    <t>D.4.4.a</t>
  </si>
  <si>
    <r>
      <rPr>
        <b/>
        <sz val="11"/>
        <color theme="1"/>
        <rFont val="Calibri"/>
        <family val="2"/>
        <scheme val="minor"/>
      </rPr>
      <t>Prohibition on child labour: Age verification and corrective actions (in own production or manufacturing operations)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it does not use child labour AND the Company indicates that it verifies the age of job applicants and workers in its own operations to ensure that they are not engaged in child labour. </t>
    </r>
    <r>
      <rPr>
        <b/>
        <sz val="11"/>
        <color theme="1"/>
        <rFont val="Calibri"/>
        <family val="2"/>
        <scheme val="minor"/>
      </rPr>
      <t>Score 2</t>
    </r>
    <r>
      <rPr>
        <sz val="11"/>
        <color theme="1"/>
        <rFont val="Calibri"/>
        <family val="2"/>
        <scheme val="minor"/>
      </rPr>
      <t>: The Company also describes how it develops, participates in or contributes to programmes for transition from employment to education, enabling children to attend and remain in education, if and when child labour is found in its operations and how it improves working conditions for young workers
where relevant.</t>
    </r>
  </si>
  <si>
    <t>D.4.5.a</t>
  </si>
  <si>
    <r>
      <rPr>
        <b/>
        <sz val="11"/>
        <color theme="1"/>
        <rFont val="Calibri"/>
        <family val="2"/>
        <scheme val="minor"/>
      </rPr>
      <t>Prohibition on forced labour: Addressing situations leading debt bondage and other unacceptable financial burdens (in own production or manufacturing operations)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it pays workers regularly, in full and on time and does not require workers to pay work related fees or costs AND indicates that all workers receive a payslip with their wages explaining any legitimate deductions. </t>
    </r>
    <r>
      <rPr>
        <b/>
        <sz val="11"/>
        <color theme="1"/>
        <rFont val="Calibri"/>
        <family val="2"/>
        <scheme val="minor"/>
      </rPr>
      <t>Score 2:</t>
    </r>
    <r>
      <rPr>
        <sz val="11"/>
        <color theme="1"/>
        <rFont val="Calibri"/>
        <family val="2"/>
        <scheme val="minor"/>
      </rPr>
      <t xml:space="preserve"> The Company also describes how it implements and monitors this practice in its own operations, particularly with employment agencies/labour brokers/recruitment intermediaries.</t>
    </r>
  </si>
  <si>
    <r>
      <rPr>
        <b/>
        <sz val="11"/>
        <color theme="1"/>
        <rFont val="Calibri"/>
        <family val="2"/>
        <scheme val="minor"/>
      </rPr>
      <t>Prohibition on forced labour: Addressing situations leading to debt bondage and other unacceptable financial burdens (in the supply chain)</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In its contractual arrangements or within its supplier code of conduct, the Company prohibits the supplier from imposing financial burdens on workers by withholding wages or expenses and requires the supplier, as employer, to pay all costs or charges involved in the recruitment process OR the Company describes how it works with suppliers to eliminate imposing financial burdens on workers. 
</t>
    </r>
    <r>
      <rPr>
        <b/>
        <sz val="11"/>
        <color theme="1"/>
        <rFont val="Calibri"/>
        <family val="2"/>
        <scheme val="minor"/>
      </rPr>
      <t>Score 2</t>
    </r>
    <r>
      <rPr>
        <sz val="11"/>
        <color theme="1"/>
        <rFont val="Calibri"/>
        <family val="2"/>
        <scheme val="minor"/>
      </rPr>
      <t>: The Company meets both of the requirements under Score 1 AND the Company provides an analysis of trends demonstrating progress.</t>
    </r>
  </si>
  <si>
    <t>D.4.5.c</t>
  </si>
  <si>
    <r>
      <rPr>
        <b/>
        <sz val="11"/>
        <color theme="1"/>
        <rFont val="Calibri"/>
        <family val="2"/>
        <scheme val="minor"/>
      </rPr>
      <t>Prohibition on forced labour: Restrictions on workers
(in own manufacturing or production operations)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it does not retain the workers’ personal documents or restrict workers’ freedom of movement outside of work hours or require workers to stay at and pay for accommodation by the Company. </t>
    </r>
    <r>
      <rPr>
        <b/>
        <sz val="11"/>
        <color theme="1"/>
        <rFont val="Calibri"/>
        <family val="2"/>
        <scheme val="minor"/>
      </rPr>
      <t>Score 2:</t>
    </r>
    <r>
      <rPr>
        <sz val="11"/>
        <color theme="1"/>
        <rFont val="Calibri"/>
        <family val="2"/>
        <scheme val="minor"/>
      </rPr>
      <t xml:space="preserve"> The Company also describes how it implements and checks this practice in its operations, particularly with employment agencies/labour brokers/recruitment intermediaries</t>
    </r>
  </si>
  <si>
    <t>D.4.6.a</t>
  </si>
  <si>
    <r>
      <rPr>
        <b/>
        <sz val="11"/>
        <color theme="1"/>
        <rFont val="Calibri"/>
        <family val="2"/>
        <scheme val="minor"/>
      </rPr>
      <t>Freedom of association and collective bargaining
(in own manufacturing or production operations)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commits to not interfering with the right of workers to form or join trade unions (or equivalent worker bodies where the right to freedom of association and collective bargaining is restricted under law), to bargain collectively and puts in place measures to prohibit any form of intimidation, harassment, retaliation or violence against workers seeking to exercise these rights OR the Company discloses the percentage of its workforce whose terms and conditions of work are covered by collective bargaining agreements. </t>
    </r>
    <r>
      <rPr>
        <b/>
        <sz val="11"/>
        <color theme="1"/>
        <rFont val="Calibri"/>
        <family val="2"/>
        <scheme val="minor"/>
      </rPr>
      <t>Score 2:</t>
    </r>
    <r>
      <rPr>
        <sz val="11"/>
        <color theme="1"/>
        <rFont val="Calibri"/>
        <family val="2"/>
        <scheme val="minor"/>
      </rPr>
      <t xml:space="preserve"> The Company meets both of the requirements under Score 1. AND the Company provides an analysis of trends demonstrating progress.</t>
    </r>
  </si>
  <si>
    <t>D.4.7.a</t>
  </si>
  <si>
    <r>
      <rPr>
        <b/>
        <sz val="11"/>
        <color theme="1"/>
        <rFont val="Calibri"/>
        <family val="2"/>
        <scheme val="minor"/>
      </rPr>
      <t>Health and safety: Fatalities, lost days, injury, occupational disease rates (in own manufacturing or production operations)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discloses quantitative information on health and safety for its workers related to injury rates or lost days (or near miss frequency rate) and fatalities and occupational disease rates. </t>
    </r>
    <r>
      <rPr>
        <b/>
        <sz val="11"/>
        <color theme="1"/>
        <rFont val="Calibri"/>
        <family val="2"/>
        <scheme val="minor"/>
      </rPr>
      <t>Score 2:</t>
    </r>
    <r>
      <rPr>
        <sz val="11"/>
        <color theme="1"/>
        <rFont val="Calibri"/>
        <family val="2"/>
        <scheme val="minor"/>
      </rPr>
      <t xml:space="preserve"> The Company has also set targets related to rates of injury, lost days and fatalities for the reporting period AND it has met those targets or provides an explanation of why these were not met.</t>
    </r>
  </si>
  <si>
    <t>D.4.8.a</t>
  </si>
  <si>
    <r>
      <rPr>
        <b/>
        <sz val="11"/>
        <color theme="1"/>
        <rFont val="Calibri"/>
        <family val="2"/>
        <scheme val="minor"/>
      </rPr>
      <t>Women’s rights (in own manufacturing or production operations)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describes its processes to prohibit harassment, intimidation and violence against women.
OR the Company describes how it takes into account differential impacts on women and men of working conditions, including to reproductive health OR the Company describes how it provides equality of opportunity for women in the workforce that are monitored and maintained throughout all levels of employment. </t>
    </r>
    <r>
      <rPr>
        <b/>
        <sz val="11"/>
        <color theme="1"/>
        <rFont val="Calibri"/>
        <family val="2"/>
        <scheme val="minor"/>
      </rPr>
      <t>Score 2</t>
    </r>
    <r>
      <rPr>
        <sz val="11"/>
        <color theme="1"/>
        <rFont val="Calibri"/>
        <family val="2"/>
        <scheme val="minor"/>
      </rPr>
      <t>: The Company meets all of the requirements under Score 1</t>
    </r>
  </si>
  <si>
    <t>D.4.9.a</t>
  </si>
  <si>
    <r>
      <rPr>
        <b/>
        <sz val="11"/>
        <color theme="1"/>
        <rFont val="Calibri"/>
        <family val="2"/>
        <scheme val="minor"/>
      </rPr>
      <t>Working hours (in own production or manufacturing operations)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The Company indicates that it respects applicable international standards and national laws and regulations concerning maximum hours and minimum breaks and rest periods in its own operations. </t>
    </r>
    <r>
      <rPr>
        <b/>
        <sz val="11"/>
        <color theme="1"/>
        <rFont val="Calibri"/>
        <family val="2"/>
        <scheme val="minor"/>
      </rPr>
      <t>Score 2:</t>
    </r>
    <r>
      <rPr>
        <sz val="11"/>
        <color theme="1"/>
        <rFont val="Calibri"/>
        <family val="2"/>
        <scheme val="minor"/>
      </rPr>
      <t xml:space="preserve"> The Company also describes how it implements and checks this practice in its operations.</t>
    </r>
  </si>
  <si>
    <t>Polar Electro</t>
  </si>
  <si>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 statement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UNGPs or OECD guidelines not mentioned.</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</si>
  <si>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publicly available policy. On the website: "We prohibit the use of child labour or forced labour, we arrange all legally mandated benefits for employees, we ensure safe working conditions, we do not discriminate in recruitment and employment practices, we support equal employment opportunity, we are committed to providing a work environment in which all individuals are treated with respect and dignity, and we ensure compliance with local working hour and compensation laws." The f</t>
    </r>
    <r>
      <rPr>
        <sz val="11"/>
        <rFont val="Calibri"/>
        <family val="2"/>
        <scheme val="minor"/>
      </rPr>
      <t xml:space="preserve">reedom of association and collective bargaining are not mentioned. </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On the website concerning suppliers: "Polar Electro requires that its first tier material suppliers adhere to the same requirements. Moreover, we also request that first tier suppliers seek the same commitment from their respective suppliers." However, not all labour standards are listed.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Child labor, forced labor and discrimination mentioned, but not freedom of association and collective bargaining. 
• Not met</t>
    </r>
    <r>
      <rPr>
        <b/>
        <sz val="11"/>
        <color theme="1"/>
        <rFont val="Calibri"/>
        <family val="2"/>
        <scheme val="minor"/>
      </rPr>
      <t xml:space="preserve">: </t>
    </r>
    <r>
      <rPr>
        <sz val="11"/>
        <color theme="1"/>
        <rFont val="Calibri"/>
        <family val="2"/>
        <scheme val="minor"/>
      </rPr>
      <t>Working hours: not mentioning ILO standards, but compliance with local working hour.  
• Not met</t>
    </r>
    <r>
      <rPr>
        <b/>
        <sz val="11"/>
        <color theme="1"/>
        <rFont val="Calibri"/>
        <family val="2"/>
        <scheme val="minor"/>
      </rPr>
      <t>:</t>
    </r>
    <r>
      <rPr>
        <sz val="11"/>
        <color theme="1"/>
        <rFont val="Calibri"/>
        <family val="2"/>
        <scheme val="minor"/>
      </rPr>
      <t xml:space="preserve"> Health and safety: "ensuring safe working conditions", no reference to ILO standards or opening what ensuring safe working conditions mean.
• Not met</t>
    </r>
    <r>
      <rPr>
        <b/>
        <sz val="11"/>
        <color theme="1"/>
        <rFont val="Calibri"/>
        <family val="2"/>
        <scheme val="minor"/>
      </rPr>
      <t xml:space="preserve">: </t>
    </r>
    <r>
      <rPr>
        <sz val="11"/>
        <color theme="1"/>
        <rFont val="Calibri"/>
        <family val="2"/>
        <scheme val="minor"/>
      </rPr>
      <t>The company is requiring the same from its suppliers, but since the requirements are not explained further if they would fill the ILO standards.</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</si>
  <si>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statement available. 
• Not met</t>
    </r>
    <r>
      <rPr>
        <b/>
        <sz val="11"/>
        <color theme="1"/>
        <rFont val="Calibri"/>
        <family val="2"/>
        <scheme val="minor"/>
      </rPr>
      <t>:</t>
    </r>
    <r>
      <rPr>
        <sz val="11"/>
        <color theme="1"/>
        <rFont val="Calibri"/>
        <family val="2"/>
        <scheme val="minor"/>
      </rPr>
      <t xml:space="preserve"> No commitment to follow OECD Guidance on 3TGs.
• Not met</t>
    </r>
    <r>
      <rPr>
        <b/>
        <sz val="11"/>
        <color theme="1"/>
        <rFont val="Calibri"/>
        <family val="2"/>
        <scheme val="minor"/>
      </rPr>
      <t>:</t>
    </r>
    <r>
      <rPr>
        <sz val="11"/>
        <color theme="1"/>
        <rFont val="Calibri"/>
        <family val="2"/>
        <scheme val="minor"/>
      </rPr>
      <t xml:space="preserve"> No information on requirements for suppliers.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commitment to follow OECD Guidance on all minerals.
• Not met</t>
    </r>
    <r>
      <rPr>
        <b/>
        <sz val="11"/>
        <color theme="1"/>
        <rFont val="Calibri"/>
        <family val="2"/>
        <scheme val="minor"/>
      </rPr>
      <t>:</t>
    </r>
    <r>
      <rPr>
        <sz val="11"/>
        <color theme="1"/>
        <rFont val="Calibri"/>
        <family val="2"/>
        <scheme val="minor"/>
      </rPr>
      <t xml:space="preserve"> No information on requirements for suppliers.</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</si>
  <si>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statement available. 
• Not met</t>
    </r>
    <r>
      <rPr>
        <b/>
        <sz val="11"/>
        <color theme="1"/>
        <rFont val="Calibri"/>
        <family val="2"/>
        <scheme val="minor"/>
      </rPr>
      <t>:</t>
    </r>
    <r>
      <rPr>
        <sz val="11"/>
        <color theme="1"/>
        <rFont val="Calibri"/>
        <family val="2"/>
        <scheme val="minor"/>
      </rPr>
      <t xml:space="preserve"> No information on requirements for suppliers.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informaiton available.</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</si>
  <si>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statement available. 
• Not met</t>
    </r>
    <r>
      <rPr>
        <b/>
        <sz val="11"/>
        <color theme="1"/>
        <rFont val="Calibri"/>
        <family val="2"/>
        <scheme val="minor"/>
      </rPr>
      <t>:</t>
    </r>
    <r>
      <rPr>
        <sz val="11"/>
        <color theme="1"/>
        <rFont val="Calibri"/>
        <family val="2"/>
        <scheme val="minor"/>
      </rPr>
      <t xml:space="preserve"> No evidence on engagement.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statement available.
• Not met</t>
    </r>
    <r>
      <rPr>
        <b/>
        <sz val="11"/>
        <color theme="1"/>
        <rFont val="Calibri"/>
        <family val="2"/>
        <scheme val="minor"/>
      </rPr>
      <t>:</t>
    </r>
    <r>
      <rPr>
        <sz val="11"/>
        <color theme="1"/>
        <rFont val="Calibri"/>
        <family val="2"/>
        <scheme val="minor"/>
      </rPr>
      <t xml:space="preserve"> No evidence on engagement.</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</si>
  <si>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statement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 statement available.
</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</si>
  <si>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information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 information available.
</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</si>
  <si>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information available. 
• Not met: No information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Neither of the requirements are met under the Score1.
</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</si>
  <si>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information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Neither of the requirements are met under the Score1.
</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</si>
  <si>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information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Neither of the requirements are met under the Score1.</t>
    </r>
  </si>
  <si>
    <r>
      <t>The individual elements of the assessment are met or not as follows:</t>
    </r>
    <r>
      <rPr>
        <b/>
        <sz val="11"/>
        <color theme="1"/>
        <rFont val="Calibri"/>
        <family val="2"/>
        <scheme val="minor"/>
      </rPr>
      <t xml:space="preserve">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information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 information available.
</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</si>
  <si>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In the website: we ensure compliance with local working hour and compensation laws. No information on living wage.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 information available.
</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</si>
  <si>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In the website the company mentions the compliance on compensation laws, and it expects its suppliers to adhere same requirements. However, no information on living wage.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 information available.
</t>
    </r>
  </si>
  <si>
    <r>
      <rPr>
        <b/>
        <sz val="11"/>
        <color theme="1"/>
        <rFont val="Calibri"/>
        <family val="2"/>
        <scheme val="minor"/>
      </rPr>
      <t>The individual elements of the assessment are met or not as follows:
Score 1</t>
    </r>
    <r>
      <rPr>
        <sz val="11"/>
        <color theme="1"/>
        <rFont val="Calibri"/>
        <family val="2"/>
        <scheme val="minor"/>
      </rPr>
      <t xml:space="preserve">
• Met</t>
    </r>
    <r>
      <rPr>
        <b/>
        <sz val="11"/>
        <color theme="1"/>
        <rFont val="Calibri"/>
        <family val="2"/>
        <scheme val="minor"/>
      </rPr>
      <t>:</t>
    </r>
    <r>
      <rPr>
        <sz val="11"/>
        <color theme="1"/>
        <rFont val="Calibri"/>
        <family val="2"/>
        <scheme val="minor"/>
      </rPr>
      <t xml:space="preserve"> In the website: We prohibit the use of child labour
• Not met: No information on verification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 information available.
</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</si>
  <si>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The company prohibits use of child labor and expect the same from its suppliers. However, there is no information available if this is part of contractual arrangements or in SCoC.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Neither of the requirements are met under the Score1, and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</si>
  <si>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information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Neither of the requirements are met under the Score1, and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</si>
  <si>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information available.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None of the requirements under the Score1 met.
</t>
    </r>
  </si>
  <si>
    <t>Total of 55 indicators (Themes A-E). Scores in 4 indicators. Thus, 4*(4/55)=0,29</t>
  </si>
  <si>
    <t>• Not met:  Score of 2 in A.2.2
• Not met: Score of 2 in B.1.6
• Not met: Score of 2 in C.1
• Not met: Score of 2 in C.3</t>
  </si>
  <si>
    <t xml:space="preserve">• Not met: Score of 2 in A.2.3
• Not met: Score of 2 in B.1.2
• Not met: Score of 1 in 4.1.1a or b Living Wage 
• Not met: Score of 2 in D.4.7a or b Health and Safety 
</t>
  </si>
  <si>
    <t>Salcomp</t>
  </si>
  <si>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sz val="11"/>
        <color theme="1"/>
        <rFont val="Calibri"/>
        <family val="2"/>
        <scheme val="minor"/>
      </rPr>
      <t xml:space="preserve"> The company has Labour, Human Rights and Ethics policy statement, and in the beginning of the statement is said: "…respects universally accepted human rights."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The policy statements do not mention UNGPs or OECD guidelines.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</si>
  <si>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b/>
        <sz val="11"/>
        <rFont val="Calibri"/>
        <family val="2"/>
        <scheme val="minor"/>
      </rPr>
      <t xml:space="preserve"> </t>
    </r>
    <r>
      <rPr>
        <sz val="11"/>
        <rFont val="Calibri"/>
        <family val="2"/>
        <scheme val="minor"/>
      </rPr>
      <t>I</t>
    </r>
    <r>
      <rPr>
        <sz val="11"/>
        <color theme="1"/>
        <rFont val="Calibri"/>
        <family val="2"/>
        <scheme val="minor"/>
      </rPr>
      <t xml:space="preserve">n the Labor, Human Rights and Ethics (LHRE) policy statement: "If the national legislation is in conflict with universal human employee rights, Salcomp will comply with the universal human rights." </t>
    </r>
    <r>
      <rPr>
        <sz val="11"/>
        <rFont val="Calibri"/>
        <family val="2"/>
        <scheme val="minor"/>
      </rPr>
      <t xml:space="preserve">The CoC has listed the core standards.
• Met: In the CoC it is said: "Salcomp uses its best efforts to have our suppliers, representatives and other contractors commit to Salcomp’s Code of Conduct or to ensure that such parties have similar policies in effect." And the CoC have listed the core standards. 
</t>
    </r>
    <r>
      <rPr>
        <b/>
        <sz val="11"/>
        <rFont val="Calibri"/>
        <family val="2"/>
        <scheme val="minor"/>
      </rPr>
      <t xml:space="preserve">Score 2 </t>
    </r>
    <r>
      <rPr>
        <sz val="11"/>
        <rFont val="Calibri"/>
        <family val="2"/>
        <scheme val="minor"/>
      </rPr>
      <t xml:space="preserve">
• Met:</t>
    </r>
    <r>
      <rPr>
        <b/>
        <sz val="11"/>
        <rFont val="Calibri"/>
        <family val="2"/>
        <scheme val="minor"/>
      </rPr>
      <t xml:space="preserve"> </t>
    </r>
    <r>
      <rPr>
        <sz val="11"/>
        <rFont val="Calibri"/>
        <family val="2"/>
        <scheme val="minor"/>
      </rPr>
      <t>The LHRE &amp; the CoC together have explicit commitments to core standards. 
• Not met</t>
    </r>
    <r>
      <rPr>
        <b/>
        <sz val="11"/>
        <rFont val="Calibri"/>
        <family val="2"/>
        <scheme val="minor"/>
      </rPr>
      <t xml:space="preserve">: </t>
    </r>
    <r>
      <rPr>
        <sz val="11"/>
        <rFont val="Calibri"/>
        <family val="2"/>
        <scheme val="minor"/>
      </rPr>
      <t>No information on working hours. 
• Met: There is Environment and Health and Policy Statement where commitment to health and safety of emplyees and stakeholders is given, also identification of issues, and trainings. In the CoC: H&amp;S permits, OHS managment, emergengy preparedness &amp; response, incident management, working and living conditions and H&amp;S communication are gone through. 
• Not met:</t>
    </r>
    <r>
      <rPr>
        <b/>
        <sz val="11"/>
        <rFont val="Calibri"/>
        <family val="2"/>
        <scheme val="minor"/>
      </rPr>
      <t>:</t>
    </r>
    <r>
      <rPr>
        <sz val="11"/>
        <rFont val="Calibri"/>
        <family val="2"/>
        <scheme val="minor"/>
      </rPr>
      <t xml:space="preserve"> No mentioning  working hours; in health and safety, CoC express the expectations towards suppliers and contractors.</t>
    </r>
  </si>
  <si>
    <r>
      <rPr>
        <b/>
        <sz val="11"/>
        <color theme="1"/>
        <rFont val="Calibri"/>
        <family val="2"/>
        <scheme val="minor"/>
      </rPr>
      <t>The individual elements of the assessment are met or not as follows:
Score 1</t>
    </r>
    <r>
      <rPr>
        <sz val="11"/>
        <color theme="1"/>
        <rFont val="Calibri"/>
        <family val="2"/>
        <scheme val="minor"/>
      </rPr>
      <t xml:space="preserve">
• Met:</t>
    </r>
    <r>
      <rPr>
        <b/>
        <sz val="11"/>
        <color theme="1"/>
        <rFont val="Calibri"/>
        <family val="2"/>
        <scheme val="minor"/>
      </rPr>
      <t xml:space="preserve"> </t>
    </r>
    <r>
      <rPr>
        <sz val="11"/>
        <color theme="1"/>
        <rFont val="Calibri"/>
        <family val="2"/>
        <scheme val="minor"/>
      </rPr>
      <t>Statement available: in the Coc: "Salcomp exercises due diligence on relevant minerals in their supply chains aiming at ensuring that no materials are used originating from conflict areas, being produced utilizing child labor or forced labor, or materials associated with human trafficking or gross human rights violations, or with negative environmental impacts."
• Not met</t>
    </r>
    <r>
      <rPr>
        <b/>
        <sz val="11"/>
        <color theme="1"/>
        <rFont val="Calibri"/>
        <family val="2"/>
        <scheme val="minor"/>
      </rPr>
      <t xml:space="preserve">: </t>
    </r>
    <r>
      <rPr>
        <sz val="11"/>
        <color theme="1"/>
        <rFont val="Calibri"/>
        <family val="2"/>
        <scheme val="minor"/>
      </rPr>
      <t xml:space="preserve">No commitment to follow the OECD guidance
</t>
    </r>
    <r>
      <rPr>
        <sz val="11"/>
        <rFont val="Calibri"/>
        <family val="2"/>
        <scheme val="minor"/>
      </rPr>
      <t>• Met:</t>
    </r>
    <r>
      <rPr>
        <b/>
        <sz val="11"/>
        <rFont val="Calibri"/>
        <family val="2"/>
        <scheme val="minor"/>
      </rPr>
      <t xml:space="preserve"> </t>
    </r>
    <r>
      <rPr>
        <sz val="11"/>
        <color theme="1"/>
        <rFont val="Calibri"/>
        <family val="2"/>
        <scheme val="minor"/>
      </rPr>
      <t xml:space="preserve">The CoC under the responsible sourcing of materials and services: "As a part of Salcomp’s supply chain management, our suppliers and other co-operation partners play a significant role. We expect them to meet our requirements and further develop their system of quality and sustainability management."  In the Environment and H&amp;S policy statement: "Salcomp exercises due diligence on relevant minerals in their supply chains aiming at ensuring that Conflict Free Smelters are used and that no materials are used originating from conflict areas, being produced utilizing child labor or forced labor, or materials associated with human trafficking or gross human rights violations, or with negative environmental impacts."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The policy documents mention "relevant minerals", not all minerals and there is no reference to OECD Guidance. 
• Not met</t>
    </r>
    <r>
      <rPr>
        <b/>
        <sz val="11"/>
        <color theme="1"/>
        <rFont val="Calibri"/>
        <family val="2"/>
        <scheme val="minor"/>
      </rPr>
      <t xml:space="preserve">:  </t>
    </r>
    <r>
      <rPr>
        <sz val="11"/>
        <rFont val="Calibri"/>
        <family val="2"/>
        <scheme val="minor"/>
      </rPr>
      <t>The company expects its suppliers to have requirements for their suppliers concerning relevant minerals instead of all minerals.</t>
    </r>
  </si>
  <si>
    <r>
      <rPr>
        <b/>
        <sz val="11"/>
        <color theme="1"/>
        <rFont val="Calibri"/>
        <family val="2"/>
        <scheme val="minor"/>
      </rPr>
      <t>The individual elements of the assessment are met or not as follows:
Score 1</t>
    </r>
    <r>
      <rPr>
        <sz val="11"/>
        <color theme="1"/>
        <rFont val="Calibri"/>
        <family val="2"/>
        <scheme val="minor"/>
      </rPr>
      <t xml:space="preserve">
• Not met: No public commitment to respect women's rights.
• Not met: No public commitment to respect children's rights
• Not met: No public commitment to respect migrants' rights
• Not met</t>
    </r>
    <r>
      <rPr>
        <b/>
        <sz val="11"/>
        <color theme="1"/>
        <rFont val="Calibri"/>
        <family val="2"/>
        <scheme val="minor"/>
      </rPr>
      <t>:</t>
    </r>
    <r>
      <rPr>
        <sz val="11"/>
        <color theme="1"/>
        <rFont val="Calibri"/>
        <family val="2"/>
        <scheme val="minor"/>
      </rPr>
      <t xml:space="preserve"> No statement that the company expects is supplier to make commitments on the above mentioned rights.
</t>
    </r>
    <r>
      <rPr>
        <b/>
        <sz val="11"/>
        <color theme="1"/>
        <rFont val="Calibri"/>
        <family val="2"/>
        <scheme val="minor"/>
      </rPr>
      <t>Score 2</t>
    </r>
    <r>
      <rPr>
        <sz val="11"/>
        <color theme="1"/>
        <rFont val="Calibri"/>
        <family val="2"/>
        <scheme val="minor"/>
      </rPr>
      <t xml:space="preserve">
• Not met: See above.</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</si>
  <si>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The policy statements do not have the commitment to engage with potentially and actually affected stakeholders. 
</t>
    </r>
    <r>
      <rPr>
        <sz val="11"/>
        <rFont val="Calibri"/>
        <family val="2"/>
        <scheme val="minor"/>
      </rPr>
      <t>• Not met</t>
    </r>
    <r>
      <rPr>
        <b/>
        <sz val="11"/>
        <rFont val="Calibri"/>
        <family val="2"/>
        <scheme val="minor"/>
      </rPr>
      <t>:</t>
    </r>
    <r>
      <rPr>
        <sz val="11"/>
        <color theme="1"/>
        <rFont val="Calibri"/>
        <family val="2"/>
        <scheme val="minor"/>
      </rPr>
      <t xml:space="preserve"> In the Sustainability report 2018: "We are monitoring the employee engagement annually and launch a number of improvement initiatives based on the employee feedback. The survey conducted in 2018 showed again great participation, and overall engagement continued to improve. In particular, performance management and interactions with immediate manager were considered important and rated as improving most. Another indication of the good level of employee engagement is the increasing number of Kaizen proposals from our operators, already almost 10,000 in a year!. Our operators’ views are valued and often lead to improvements in factory operations." The company engages regularly its employess, but no descriptions found if the company regularly engages also other potentially and actually affected stakeholders (e.g. local communities).  The sustainability reports describe charity activities organized by Salcomp employees (improve cooperation with the community), but these are not considered processes where potentially and actually affected stakeholders are engaged in a dialouge.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commitment engaging stakeholders in development or monitoring company's human rights approach. 
• Not met</t>
    </r>
    <r>
      <rPr>
        <b/>
        <sz val="11"/>
        <color theme="1"/>
        <rFont val="Calibri"/>
        <family val="2"/>
        <scheme val="minor"/>
      </rPr>
      <t>:</t>
    </r>
    <r>
      <rPr>
        <sz val="11"/>
        <color theme="1"/>
        <rFont val="Calibri"/>
        <family val="2"/>
        <scheme val="minor"/>
      </rPr>
      <t xml:space="preserve"> No evidence found on regular engagement of stakeholders in development or monitoring company's human rights approach.</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</si>
  <si>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public statement on remedy found.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public statement on remedy found.</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</si>
  <si>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public statement on human rights defenders found.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public statement on human rights defenders found.</t>
    </r>
  </si>
  <si>
    <r>
      <rPr>
        <b/>
        <sz val="11"/>
        <color theme="1"/>
        <rFont val="Calibri"/>
        <family val="2"/>
        <scheme val="minor"/>
      </rPr>
      <t>The individual elements of the assessment are met or not as follows:
Score 1</t>
    </r>
    <r>
      <rPr>
        <sz val="11"/>
        <color theme="1"/>
        <rFont val="Calibri"/>
        <family val="2"/>
        <scheme val="minor"/>
      </rPr>
      <t xml:space="preserve">
• Met: Labour, Human Rights and Ethics Policy Statement, CoC, and Environmental and Health &amp; Safety Policy Statement are all signed by CEO.
</t>
    </r>
    <r>
      <rPr>
        <sz val="11"/>
        <rFont val="Calibri"/>
        <family val="2"/>
        <scheme val="minor"/>
      </rPr>
      <t>• Not met</t>
    </r>
    <r>
      <rPr>
        <b/>
        <sz val="11"/>
        <rFont val="Calibri"/>
        <family val="2"/>
        <scheme val="minor"/>
      </rPr>
      <t>:</t>
    </r>
    <r>
      <rPr>
        <b/>
        <sz val="11"/>
        <color rgb="FFFF0000"/>
        <rFont val="Calibri"/>
        <family val="2"/>
        <scheme val="minor"/>
      </rPr>
      <t xml:space="preserve"> </t>
    </r>
    <r>
      <rPr>
        <sz val="11"/>
        <color theme="1"/>
        <rFont val="Calibri"/>
        <family val="2"/>
        <scheme val="minor"/>
      </rPr>
      <t>In the SRs: "The Global Management Team supports the CEO in the preparation of strategic issues, and handling of significant operative matters including sustainability, and ensures internal communications. Specific executive powers are delegated to Senior Management by authority of the Board of Directors to manage the day-to-day business activities. Social responsibility and sustainability are quarterly</t>
    </r>
    <r>
      <rPr>
        <sz val="11"/>
        <color rgb="FFFF0000"/>
        <rFont val="Calibri"/>
        <family val="2"/>
        <scheme val="minor"/>
      </rPr>
      <t xml:space="preserve"> </t>
    </r>
    <r>
      <rPr>
        <sz val="11"/>
        <rFont val="Calibri"/>
        <family val="2"/>
        <scheme val="minor"/>
      </rPr>
      <t>reviewed</t>
    </r>
    <r>
      <rPr>
        <sz val="11"/>
        <color theme="1"/>
        <rFont val="Calibri"/>
        <family val="2"/>
        <scheme val="minor"/>
      </rPr>
      <t xml:space="preserve"> by the Board of Directors." However, it is not clear if a Board member is tasked with specific oversight of respect for human rights.
</t>
    </r>
    <r>
      <rPr>
        <b/>
        <sz val="11"/>
        <color theme="1"/>
        <rFont val="Calibri"/>
        <family val="2"/>
        <scheme val="minor"/>
      </rPr>
      <t>Score 2</t>
    </r>
    <r>
      <rPr>
        <sz val="11"/>
        <color theme="1"/>
        <rFont val="Calibri"/>
        <family val="2"/>
        <scheme val="minor"/>
      </rPr>
      <t xml:space="preserve">
Not met</t>
    </r>
    <r>
      <rPr>
        <b/>
        <sz val="11"/>
        <color theme="1"/>
        <rFont val="Calibri"/>
        <family val="2"/>
        <scheme val="minor"/>
      </rPr>
      <t xml:space="preserve">: </t>
    </r>
    <r>
      <rPr>
        <sz val="11"/>
        <color theme="1"/>
        <rFont val="Calibri"/>
        <family val="2"/>
        <scheme val="minor"/>
      </rPr>
      <t>Speeches, presentations or other communications related to human rights not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</si>
  <si>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b/>
        <sz val="11"/>
        <color rgb="FFFF0000"/>
        <rFont val="Calibri"/>
        <family val="2"/>
        <scheme val="minor"/>
      </rPr>
      <t xml:space="preserve"> </t>
    </r>
    <r>
      <rPr>
        <sz val="11"/>
        <color theme="1"/>
        <rFont val="Calibri"/>
        <family val="2"/>
        <scheme val="minor"/>
      </rPr>
      <t>In the SRs: "Social responsibility and sustainability are quarterly reviewed by the Board of Directors. Corporate Vice President, Global Quality &amp; EHS and Corporate Vice President, HR &amp; Corporate Development are in charge of sustainability matters and report to the Group President and CEO."</t>
    </r>
    <r>
      <rPr>
        <sz val="11"/>
        <color rgb="FFFF0000"/>
        <rFont val="Calibri"/>
        <family val="2"/>
        <scheme val="minor"/>
      </rPr>
      <t xml:space="preserve"> </t>
    </r>
    <r>
      <rPr>
        <sz val="11"/>
        <rFont val="Calibri"/>
        <family val="2"/>
        <scheme val="minor"/>
      </rPr>
      <t>However, although there is a regular review of social responsibility issues, it is not clear if human rights issues are reviewed.</t>
    </r>
    <r>
      <rPr>
        <sz val="11"/>
        <color rgb="FFFF0000"/>
        <rFont val="Calibri"/>
        <family val="2"/>
        <scheme val="minor"/>
      </rPr>
      <t xml:space="preserve">
</t>
    </r>
    <r>
      <rPr>
        <sz val="11"/>
        <rFont val="Calibri"/>
        <family val="2"/>
        <scheme val="minor"/>
      </rPr>
      <t>• Not met: No example of specific human rights issues discussed at Board/Board committee level.</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</si>
  <si>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incentive or performance management scheme linked to human rights policy commitments for a Board member found.
</t>
    </r>
    <r>
      <rPr>
        <b/>
        <sz val="11"/>
        <color theme="1"/>
        <rFont val="Calibri"/>
        <family val="2"/>
        <scheme val="minor"/>
      </rPr>
      <t>Score 2</t>
    </r>
    <r>
      <rPr>
        <sz val="11"/>
        <color theme="1"/>
        <rFont val="Calibri"/>
        <family val="2"/>
        <scheme val="minor"/>
      </rPr>
      <t xml:space="preserve">
• Not met: No criteria for Board remuneration available.</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</si>
  <si>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b/>
        <sz val="11"/>
        <rFont val="Calibri"/>
        <family val="2"/>
        <scheme val="minor"/>
      </rPr>
      <t xml:space="preserve"> </t>
    </r>
    <r>
      <rPr>
        <sz val="11"/>
        <rFont val="Calibri"/>
        <family val="2"/>
        <scheme val="minor"/>
      </rPr>
      <t>Commits to ILO core labour standards (see A.1.2).</t>
    </r>
    <r>
      <rPr>
        <b/>
        <sz val="11"/>
        <color rgb="FFFF0000"/>
        <rFont val="Calibri"/>
        <family val="2"/>
        <scheme val="minor"/>
      </rPr>
      <t xml:space="preserve"> 
</t>
    </r>
    <r>
      <rPr>
        <sz val="11"/>
        <rFont val="Calibri"/>
        <family val="2"/>
        <scheme val="minor"/>
      </rPr>
      <t>• Met:</t>
    </r>
    <r>
      <rPr>
        <b/>
        <sz val="11"/>
        <rFont val="Calibri"/>
        <family val="2"/>
        <scheme val="minor"/>
      </rPr>
      <t xml:space="preserve"> </t>
    </r>
    <r>
      <rPr>
        <sz val="11"/>
        <rFont val="Calibri"/>
        <family val="2"/>
        <scheme val="minor"/>
      </rPr>
      <t>I</t>
    </r>
    <r>
      <rPr>
        <sz val="11"/>
        <color theme="1"/>
        <rFont val="Calibri"/>
        <family val="2"/>
        <scheme val="minor"/>
      </rPr>
      <t>n the SRs. "Corporate Vice President, Global Quality &amp; EHS and Corporate Vice President, HR &amp; Corporate Development are in charge of sustainability matters and report to the Group President and CEO." These two persons are part of the managment team, and are named in the SRs ( Jarkko Korhonen and Mikko Kaukoranta, respectively). Their names are also as creators in the policy statement documents (Mikko Kaukoranta in the LHRE and in the CoC, and Jarkko Korhonen in the EHS).</t>
    </r>
    <r>
      <rPr>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 further description( than above mentioned two persons being in charge and reporting) of how day-to-day human rights responsiblity is allocated accors the range of relevant functions.
• Not met: No description on day-to-day responsibility for managing HR issues within supply chain. </t>
    </r>
  </si>
  <si>
    <r>
      <rPr>
        <b/>
        <sz val="11"/>
        <color theme="1"/>
        <rFont val="Calibri"/>
        <family val="2"/>
        <scheme val="minor"/>
      </rPr>
      <t>The individual elements of the assessment are met or not as follows:
Score 1</t>
    </r>
    <r>
      <rPr>
        <sz val="11"/>
        <color theme="1"/>
        <rFont val="Calibri"/>
        <family val="2"/>
        <scheme val="minor"/>
      </rPr>
      <t xml:space="preserve">
• Not met: No incentive or performance management scheme linked to human rights policy commitments for a senior manager found.
</t>
    </r>
    <r>
      <rPr>
        <b/>
        <sz val="11"/>
        <color theme="1"/>
        <rFont val="Calibri"/>
        <family val="2"/>
        <scheme val="minor"/>
      </rPr>
      <t>Score 2</t>
    </r>
    <r>
      <rPr>
        <sz val="11"/>
        <color theme="1"/>
        <rFont val="Calibri"/>
        <family val="2"/>
        <scheme val="minor"/>
      </rPr>
      <t xml:space="preserve">
• Not met: No criteria for the senior manager(s) remuneration available.</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</si>
  <si>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SRs: "Salcomp’s risk management process identifies risks and opportunities influencing the Salcomp strategy. The purpose of the risk management process is to support the targets set in a strategy process and to ensure the risks are not influencing the implementation of the strategy... The main identified risks are related to personnel, products, and operations. Personnel-related risks: Key people leaving, increasing operator turnover rate, limited availability of operators, occurrence of strikes. Product-related risks: Health or other damage caused by Salcomp’s product. Operations-related risk: Environmental hazard caused by Salcomp." However, the company do not mention what are its human rights risks and how they are integrated into its broader risk management systems.
</t>
    </r>
    <r>
      <rPr>
        <b/>
        <sz val="11"/>
        <color theme="1"/>
        <rFont val="Calibri"/>
        <family val="2"/>
        <scheme val="minor"/>
      </rPr>
      <t>Score 2</t>
    </r>
    <r>
      <rPr>
        <sz val="11"/>
        <color theme="1"/>
        <rFont val="Calibri"/>
        <family val="2"/>
        <scheme val="minor"/>
      </rPr>
      <t xml:space="preserve">
</t>
    </r>
    <r>
      <rPr>
        <sz val="11"/>
        <rFont val="Calibri"/>
        <family val="2"/>
        <scheme val="minor"/>
      </rPr>
      <t>• Not met</t>
    </r>
    <r>
      <rPr>
        <b/>
        <sz val="11"/>
        <rFont val="Calibri"/>
        <family val="2"/>
        <scheme val="minor"/>
      </rPr>
      <t xml:space="preserve">: </t>
    </r>
    <r>
      <rPr>
        <sz val="11"/>
        <rFont val="Calibri"/>
        <family val="2"/>
        <scheme val="minor"/>
      </rPr>
      <t>Although the company's processes are monitored by customers and third parties (RBA VAP system) there is</t>
    </r>
    <r>
      <rPr>
        <b/>
        <sz val="11"/>
        <rFont val="Calibri"/>
        <family val="2"/>
        <scheme val="minor"/>
      </rPr>
      <t xml:space="preserve"> </t>
    </r>
    <r>
      <rPr>
        <sz val="11"/>
        <rFont val="Calibri"/>
        <family val="2"/>
        <scheme val="minor"/>
      </rPr>
      <t xml:space="preserve">no description found on the assessment the adequacy of the company's risk management systems in managing human rights. </t>
    </r>
  </si>
  <si>
    <r>
      <rPr>
        <b/>
        <sz val="11"/>
        <color theme="1"/>
        <rFont val="Calibri"/>
        <family val="2"/>
        <scheme val="minor"/>
      </rPr>
      <t xml:space="preserve">The individual elements of the assessment are met or not as follows:
Score 1
</t>
    </r>
    <r>
      <rPr>
        <sz val="11"/>
        <color theme="1"/>
        <rFont val="Calibri"/>
        <family val="2"/>
        <scheme val="minor"/>
      </rPr>
      <t>• Met:</t>
    </r>
    <r>
      <rPr>
        <b/>
        <sz val="11"/>
        <color theme="1"/>
        <rFont val="Calibri"/>
        <family val="2"/>
        <scheme val="minor"/>
      </rPr>
      <t xml:space="preserve"> </t>
    </r>
    <r>
      <rPr>
        <sz val="11"/>
        <color theme="1"/>
        <rFont val="Calibri"/>
        <family val="2"/>
        <scheme val="minor"/>
      </rPr>
      <t xml:space="preserve">ILO requirements for own operations (indicator A.1.2 Score 1)
</t>
    </r>
    <r>
      <rPr>
        <sz val="11"/>
        <rFont val="Calibri"/>
        <family val="2"/>
        <scheme val="minor"/>
      </rPr>
      <t>• Met:</t>
    </r>
    <r>
      <rPr>
        <sz val="11"/>
        <color theme="1"/>
        <rFont val="Calibri"/>
        <family val="2"/>
        <scheme val="minor"/>
      </rPr>
      <t xml:space="preserve"> in SR 2017, it is said: "During 2017, a Code of Conduct training was held for all Salcomp employees. It was organized as an online training for the office staff, and as training events for the operators." In SR 2018: Related to freedom of association and collective bargaining: "We ensure that all employees are aware of those rights through Code of Conduct training as part of the introduction program, as well as refresher trainings." "Salcomp is using external service providers for physical security control and monitoring at the company sites. All security staff, whose job includes frisking of employees, are trained in human rights policies that are relevant to operation." In addition, when visiting the website for the </t>
    </r>
    <r>
      <rPr>
        <sz val="11"/>
        <rFont val="Calibri"/>
        <family val="2"/>
        <scheme val="minor"/>
      </rPr>
      <t>Anonyms feedback channel it was found that the CoC is provided in four languages (English, simple and traditional Chinese, Portugese).</t>
    </r>
    <r>
      <rPr>
        <sz val="11"/>
        <color theme="1"/>
        <rFont val="Calibri"/>
        <family val="2"/>
        <scheme val="minor"/>
      </rPr>
      <t xml:space="preserve">
</t>
    </r>
    <r>
      <rPr>
        <b/>
        <sz val="11"/>
        <color theme="1"/>
        <rFont val="Calibri"/>
        <family val="2"/>
        <scheme val="minor"/>
      </rPr>
      <t xml:space="preserve">Score 2
</t>
    </r>
    <r>
      <rPr>
        <sz val="11"/>
        <color theme="1"/>
        <rFont val="Calibri"/>
        <family val="2"/>
        <scheme val="minor"/>
      </rPr>
      <t>• Not met</t>
    </r>
    <r>
      <rPr>
        <b/>
        <sz val="11"/>
        <color theme="1"/>
        <rFont val="Calibri"/>
        <family val="2"/>
        <scheme val="minor"/>
      </rPr>
      <t>:</t>
    </r>
    <r>
      <rPr>
        <sz val="11"/>
        <color theme="1"/>
        <rFont val="Calibri"/>
        <family val="2"/>
        <scheme val="minor"/>
      </rPr>
      <t xml:space="preserve"> ILO requirements for own operations (indicator A.1.2 Score 2)
• Not met: No description on how policy commitments are communicated to stakeholders
• Not met</t>
    </r>
    <r>
      <rPr>
        <b/>
        <sz val="11"/>
        <color theme="1"/>
        <rFont val="Calibri"/>
        <family val="2"/>
        <scheme val="minor"/>
      </rPr>
      <t>:</t>
    </r>
    <r>
      <rPr>
        <sz val="11"/>
        <color theme="1"/>
        <rFont val="Calibri"/>
        <family val="2"/>
        <scheme val="minor"/>
      </rPr>
      <t xml:space="preserve"> No example provided on the form and frequency of the information communicated</t>
    </r>
  </si>
  <si>
    <r>
      <rPr>
        <b/>
        <sz val="11"/>
        <color theme="1"/>
        <rFont val="Calibri"/>
        <family val="2"/>
        <scheme val="minor"/>
      </rPr>
      <t xml:space="preserve">The individual elements of the assessment are met or not as follows:
Score 1
</t>
    </r>
    <r>
      <rPr>
        <sz val="11"/>
        <color theme="1"/>
        <rFont val="Calibri"/>
        <family val="2"/>
        <scheme val="minor"/>
      </rPr>
      <t>• Met:</t>
    </r>
    <r>
      <rPr>
        <b/>
        <sz val="11"/>
        <color theme="1"/>
        <rFont val="Calibri"/>
        <family val="2"/>
        <scheme val="minor"/>
      </rPr>
      <t xml:space="preserve"> </t>
    </r>
    <r>
      <rPr>
        <sz val="11"/>
        <color theme="1"/>
        <rFont val="Calibri"/>
        <family val="2"/>
        <scheme val="minor"/>
      </rPr>
      <t>ILO requirements for suppliers (indicator A.1.2 Score 1)
• Not met</t>
    </r>
    <r>
      <rPr>
        <b/>
        <sz val="11"/>
        <color theme="1"/>
        <rFont val="Calibri"/>
        <family val="2"/>
        <scheme val="minor"/>
      </rPr>
      <t>:</t>
    </r>
    <r>
      <rPr>
        <sz val="11"/>
        <color theme="1"/>
        <rFont val="Calibri"/>
        <family val="2"/>
        <scheme val="minor"/>
      </rPr>
      <t xml:space="preserve"> no description of the steps how the human rights policy is communicated down in supply chain </t>
    </r>
    <r>
      <rPr>
        <b/>
        <sz val="11"/>
        <color theme="1"/>
        <rFont val="Calibri"/>
        <family val="2"/>
        <scheme val="minor"/>
      </rPr>
      <t>NOR</t>
    </r>
    <r>
      <rPr>
        <sz val="11"/>
        <color theme="1"/>
        <rFont val="Calibri"/>
        <family val="2"/>
        <scheme val="minor"/>
      </rPr>
      <t xml:space="preserve"> that it requires its suppliers to do so.
</t>
    </r>
    <r>
      <rPr>
        <b/>
        <sz val="11"/>
        <color theme="1"/>
        <rFont val="Calibri"/>
        <family val="2"/>
        <scheme val="minor"/>
      </rPr>
      <t>Score 2</t>
    </r>
    <r>
      <rPr>
        <sz val="11"/>
        <color theme="1"/>
        <rFont val="Calibri"/>
        <family val="2"/>
        <scheme val="minor"/>
      </rPr>
      <t xml:space="preserve">
</t>
    </r>
    <r>
      <rPr>
        <sz val="11"/>
        <rFont val="Calibri"/>
        <family val="2"/>
        <scheme val="minor"/>
      </rPr>
      <t>• Not met:</t>
    </r>
    <r>
      <rPr>
        <sz val="11"/>
        <color theme="1"/>
        <rFont val="Calibri"/>
        <family val="2"/>
        <scheme val="minor"/>
      </rPr>
      <t xml:space="preserve"> SR 2018: "Salcomp has extended requirements for supplier approval and controlling purposes. New and existing suppliers are audited against Salcomp Labor and Ethics, Health &amp; Safety and Fair Business Practice requirements. In addition, Salcomp has specific supplier requirements for operational safety and social accountability." </t>
    </r>
    <r>
      <rPr>
        <sz val="11"/>
        <rFont val="Calibri"/>
        <family val="2"/>
        <scheme val="minor"/>
      </rPr>
      <t>However, it is not clear how the company's human rights policy commitments are reflected within the contractual or other binding arragements, e.g.  if the mentioned specific supplier requirements are part of the contracts and what is the content of these requirements (they are not publically available).</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information that the company requires its suppliers to cascade contractual or other binding requirements down their supply chain.</t>
    </r>
  </si>
  <si>
    <r>
      <rPr>
        <b/>
        <sz val="11"/>
        <color theme="1"/>
        <rFont val="Calibri"/>
        <family val="2"/>
        <scheme val="minor"/>
      </rPr>
      <t xml:space="preserve">The individual elements of the assessment are met or not as follows:
Score 1
</t>
    </r>
    <r>
      <rPr>
        <sz val="11"/>
        <rFont val="Calibri"/>
        <family val="2"/>
        <scheme val="minor"/>
      </rPr>
      <t>• Met:</t>
    </r>
    <r>
      <rPr>
        <b/>
        <sz val="11"/>
        <color theme="1"/>
        <rFont val="Calibri"/>
        <family val="2"/>
        <scheme val="minor"/>
      </rPr>
      <t xml:space="preserve"> </t>
    </r>
    <r>
      <rPr>
        <sz val="11"/>
        <color theme="1"/>
        <rFont val="Calibri"/>
        <family val="2"/>
        <scheme val="minor"/>
      </rPr>
      <t>The company does get at least 1 point under the indicator A1.2.</t>
    </r>
    <r>
      <rPr>
        <b/>
        <sz val="11"/>
        <color theme="1"/>
        <rFont val="Calibri"/>
        <family val="2"/>
        <scheme val="minor"/>
      </rPr>
      <t xml:space="preserve"> </t>
    </r>
    <r>
      <rPr>
        <sz val="11"/>
        <color theme="1"/>
        <rFont val="Calibri"/>
        <family val="2"/>
        <scheme val="minor"/>
      </rPr>
      <t xml:space="preserve">
</t>
    </r>
    <r>
      <rPr>
        <sz val="11"/>
        <rFont val="Calibri"/>
        <family val="2"/>
        <scheme val="minor"/>
      </rPr>
      <t>• Met:</t>
    </r>
    <r>
      <rPr>
        <sz val="11"/>
        <color theme="1"/>
        <rFont val="Calibri"/>
        <family val="2"/>
        <scheme val="minor"/>
      </rPr>
      <t xml:space="preserve"> in SR 2017, it is said: "During 2017, a Code of Conduct training was held for all Salcomp employees. It was organized as an online training for the office staff, and as training events for the operators." In SR 2018: Related to freedom of association and collective bargaining: "We ensure that all employees are aware of those rights through Code of Conduct training as part of the introduction program, as well as refresher trainings." "Salcomp is using external service providers for physical security control and monitoring at the company sites. All security staff, whose job includes frisking of employees, are trained in human rights policies that are relevant to operation." 
• Not met: No description on specific human rights training relevant to managers and workers, including procurement, found.
</t>
    </r>
    <r>
      <rPr>
        <b/>
        <sz val="11"/>
        <color theme="1"/>
        <rFont val="Calibri"/>
        <family val="2"/>
        <scheme val="minor"/>
      </rPr>
      <t xml:space="preserve">Score 2
</t>
    </r>
    <r>
      <rPr>
        <sz val="11"/>
        <color theme="1"/>
        <rFont val="Calibri"/>
        <family val="2"/>
        <scheme val="minor"/>
      </rPr>
      <t>• Not met</t>
    </r>
    <r>
      <rPr>
        <b/>
        <sz val="11"/>
        <color theme="1"/>
        <rFont val="Calibri"/>
        <family val="2"/>
        <scheme val="minor"/>
      </rPr>
      <t>:</t>
    </r>
    <r>
      <rPr>
        <sz val="11"/>
        <color theme="1"/>
        <rFont val="Calibri"/>
        <family val="2"/>
        <scheme val="minor"/>
      </rPr>
      <t xml:space="preserve">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</si>
  <si>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b/>
        <sz val="11"/>
        <color theme="1"/>
        <rFont val="Calibri"/>
        <family val="2"/>
        <scheme val="minor"/>
      </rPr>
      <t xml:space="preserve"> </t>
    </r>
    <r>
      <rPr>
        <sz val="11"/>
        <color theme="1"/>
        <rFont val="Calibri"/>
        <family val="2"/>
        <scheme val="minor"/>
      </rPr>
      <t>The company does get at least 1 point under the indicator A1.2. 
• Met: I</t>
    </r>
    <r>
      <rPr>
        <sz val="11"/>
        <rFont val="Calibri"/>
        <family val="2"/>
        <scheme val="minor"/>
      </rPr>
      <t>n SRs: "Salcomp’s processes and ways of working are monitored and audited by our customers and third parties. In addition to this, Salcomp is RBA VAP member, meaning that an independent party is auditing the company’s environmental, social and ethical elements. In 2018, Salcomp had 13 external social responsibility audits, 6 audits by Salcomp’s customers and 7 audits by external parties. In 2017, Salcomp had 23 external social responsibility audits, 14 audits by Salcomp’s customers and 9 audits by external parties. 
• Not met</t>
    </r>
    <r>
      <rPr>
        <b/>
        <sz val="11"/>
        <rFont val="Calibri"/>
        <family val="2"/>
        <scheme val="minor"/>
      </rPr>
      <t xml:space="preserve">: </t>
    </r>
    <r>
      <rPr>
        <sz val="11"/>
        <rFont val="Calibri"/>
        <family val="2"/>
        <scheme val="minor"/>
      </rPr>
      <t>"New and existing suppliers are audited against Salcomp Labor and Ethics, Health &amp; Safety and Fair Business Practice requirements".  In 2017, a total of 85% of critical suppliers were audited and there were no critical findings or non-conformities. In 2018, a total 106 critical suppliers were audited (21 new suppliers, 84 annual audits) and there were no critical findings or non-conformities."</t>
    </r>
    <r>
      <rPr>
        <sz val="11"/>
        <color rgb="FFFF0000"/>
        <rFont val="Calibri"/>
        <family val="2"/>
        <scheme val="minor"/>
      </rPr>
      <t xml:space="preserve"> </t>
    </r>
    <r>
      <rPr>
        <sz val="11"/>
        <rFont val="Calibri"/>
        <family val="2"/>
        <scheme val="minor"/>
      </rPr>
      <t>However, it is not clear what is meant by  critical suppliers and how big portion they form from all suppliers.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t>
    </r>
    <r>
      <rPr>
        <sz val="11"/>
        <rFont val="Calibri"/>
        <family val="2"/>
        <scheme val="minor"/>
      </rPr>
      <t>• Not met</t>
    </r>
    <r>
      <rPr>
        <b/>
        <sz val="11"/>
        <rFont val="Calibri"/>
        <family val="2"/>
        <scheme val="minor"/>
      </rPr>
      <t>:</t>
    </r>
    <r>
      <rPr>
        <sz val="11"/>
        <rFont val="Calibri"/>
        <family val="2"/>
        <scheme val="minor"/>
      </rPr>
      <t xml:space="preserve"> </t>
    </r>
    <r>
      <rPr>
        <sz val="11"/>
        <color theme="1"/>
        <rFont val="Calibri"/>
        <family val="2"/>
        <scheme val="minor"/>
      </rPr>
      <t xml:space="preserve"> No description on the corrective action process, although it is said in SR 2017 that 85% of critical suppliers audited,  and no critical findings or non-conformities. 
</t>
    </r>
    <r>
      <rPr>
        <sz val="11"/>
        <rFont val="Calibri"/>
        <family val="2"/>
        <scheme val="minor"/>
      </rPr>
      <t>• Not met</t>
    </r>
    <r>
      <rPr>
        <b/>
        <sz val="11"/>
        <color rgb="FFFF0000"/>
        <rFont val="Calibri"/>
        <family val="2"/>
        <scheme val="minor"/>
      </rPr>
      <t>:</t>
    </r>
    <r>
      <rPr>
        <sz val="11"/>
        <color theme="1"/>
        <rFont val="Calibri"/>
        <family val="2"/>
        <scheme val="minor"/>
      </rPr>
      <t xml:space="preserve"> No example of corrective action process in practice. Related to above mentioned no critical findings, in 2017 there weren't any incidents of discrimination either.</t>
    </r>
  </si>
  <si>
    <r>
      <rPr>
        <b/>
        <sz val="11"/>
        <color theme="1"/>
        <rFont val="Calibri"/>
        <family val="2"/>
        <scheme val="minor"/>
      </rPr>
      <t xml:space="preserve">The individual elements of the assessment are met or not as follows:
Score 1
</t>
    </r>
    <r>
      <rPr>
        <sz val="11"/>
        <rFont val="Calibri"/>
        <family val="2"/>
        <scheme val="minor"/>
      </rPr>
      <t>• Met:</t>
    </r>
    <r>
      <rPr>
        <b/>
        <sz val="11"/>
        <color theme="1"/>
        <rFont val="Calibri"/>
        <family val="2"/>
        <scheme val="minor"/>
      </rPr>
      <t xml:space="preserve"> </t>
    </r>
    <r>
      <rPr>
        <sz val="11"/>
        <color theme="1"/>
        <rFont val="Calibri"/>
        <family val="2"/>
        <scheme val="minor"/>
      </rPr>
      <t>SR 2018: "Salcomp has extended requirements for supplier approval and controlling purposes. New and existing suppliers are audited against Salcomp Labor and Ethics, Health &amp; Safety and Fair Business Practice requirements. In addition, Salcomp has specific supplier requirements for operational safety and social accountability." And under the title human rights: "Salcomp’s supplier approval process has specific supplier requirements for social responsibilities including labor and ethics. Salcomp does not accept any child labor in the supplier chain".</t>
    </r>
    <r>
      <rPr>
        <sz val="11"/>
        <color rgb="FFFF0000"/>
        <rFont val="Calibri"/>
        <family val="2"/>
        <scheme val="minor"/>
      </rPr>
      <t xml:space="preserve"> </t>
    </r>
    <r>
      <rPr>
        <sz val="11"/>
        <color theme="1"/>
        <rFont val="Calibri"/>
        <family val="2"/>
        <scheme val="minor"/>
      </rPr>
      <t xml:space="preserve">
</t>
    </r>
    <r>
      <rPr>
        <sz val="11"/>
        <rFont val="Calibri"/>
        <family val="2"/>
        <scheme val="minor"/>
      </rPr>
      <t>• Not met</t>
    </r>
    <r>
      <rPr>
        <b/>
        <sz val="11"/>
        <rFont val="Calibri"/>
        <family val="2"/>
        <scheme val="minor"/>
      </rPr>
      <t>:</t>
    </r>
    <r>
      <rPr>
        <sz val="11"/>
        <color rgb="FFFF0000"/>
        <rFont val="Calibri"/>
        <family val="2"/>
        <scheme val="minor"/>
      </rPr>
      <t xml:space="preserve"> </t>
    </r>
    <r>
      <rPr>
        <sz val="11"/>
        <rFont val="Calibri"/>
        <family val="2"/>
        <scheme val="minor"/>
      </rPr>
      <t xml:space="preserve">No further desciption than above, which would describe decisions on renew, expand or terminate business relationships, including suppliers. </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t>
    </r>
    <r>
      <rPr>
        <sz val="11"/>
        <rFont val="Calibri"/>
        <family val="2"/>
        <scheme val="minor"/>
      </rPr>
      <t>• Not met</t>
    </r>
    <r>
      <rPr>
        <b/>
        <sz val="11"/>
        <rFont val="Calibri"/>
        <family val="2"/>
        <scheme val="minor"/>
      </rPr>
      <t>:</t>
    </r>
    <r>
      <rPr>
        <sz val="11"/>
        <rFont val="Calibri"/>
        <family val="2"/>
        <scheme val="minor"/>
      </rPr>
      <t xml:space="preserve"> </t>
    </r>
    <r>
      <rPr>
        <sz val="11"/>
        <color theme="1"/>
        <rFont val="Calibri"/>
        <family val="2"/>
        <scheme val="minor"/>
      </rPr>
      <t>The company doesn't meet both requirements under Score 1.
• Not met</t>
    </r>
    <r>
      <rPr>
        <b/>
        <sz val="11"/>
        <color theme="1"/>
        <rFont val="Calibri"/>
        <family val="2"/>
        <scheme val="minor"/>
      </rPr>
      <t>:</t>
    </r>
    <r>
      <rPr>
        <sz val="11"/>
        <color theme="1"/>
        <rFont val="Calibri"/>
        <family val="2"/>
        <scheme val="minor"/>
      </rPr>
      <t xml:space="preserve"> No description on work with business relationship to improve human rights performance..</t>
    </r>
  </si>
  <si>
    <r>
      <rPr>
        <b/>
        <sz val="11"/>
        <color theme="1"/>
        <rFont val="Calibri"/>
        <family val="2"/>
        <scheme val="minor"/>
      </rPr>
      <t>The individual elements of the assessment are met or not as follows:
Score 1</t>
    </r>
    <r>
      <rPr>
        <sz val="11"/>
        <color theme="1"/>
        <rFont val="Calibri"/>
        <family val="2"/>
        <scheme val="minor"/>
      </rPr>
      <t xml:space="preserve">
• Not met:  In SRs:  "Salcomp uses internal employee engagement surveys as a method to give employees additional channels for reporting and informing management-related social and human rights improvement opportunities."  Although employees are engaged, there is no description how other affected or potentially affected stakeholders, including workers/local communities in its supply chain have be identified and engaged during the last two years. 
• Not met: The employee surveys have been done at least in 2017, 2018, but there is no information on engaging other affected or potentially affected  stakeholders.
</t>
    </r>
    <r>
      <rPr>
        <b/>
        <sz val="11"/>
        <color theme="1"/>
        <rFont val="Calibri"/>
        <family val="2"/>
        <scheme val="minor"/>
      </rPr>
      <t>Score 2</t>
    </r>
    <r>
      <rPr>
        <sz val="11"/>
        <color theme="1"/>
        <rFont val="Calibri"/>
        <family val="2"/>
        <scheme val="minor"/>
      </rPr>
      <t xml:space="preserve">
• Not met: No summary analysis on the views given by stakeholders on human rights issues and how those views have been taken into account.</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</si>
  <si>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 xml:space="preserve">: </t>
    </r>
    <r>
      <rPr>
        <sz val="11"/>
        <color theme="1"/>
        <rFont val="Calibri"/>
        <family val="2"/>
        <scheme val="minor"/>
      </rPr>
      <t xml:space="preserve"> The SRs mentions the company's identified key risks, but it is not mentioned what is considered as human rights risks nor how identification of risks and their impacts are done. In human rights due diligence process the identification phase focuses on mapping risks to people, and should include past, current and potential (future) risks and impacts, giving an overview of a company's human rights risks and that way give a focus for futher analysis (human rights assessement).
• Not met: In the SRs: "Salcomp does not have any direct suppliers, which would be likely to have major negative risk on the society." However, the Identification of human rights risks related to business relationships, including supply chain includes also other than direct suppliers. 
</t>
    </r>
    <r>
      <rPr>
        <b/>
        <sz val="11"/>
        <color theme="1"/>
        <rFont val="Calibri"/>
        <family val="2"/>
        <scheme val="minor"/>
      </rPr>
      <t>Score 2</t>
    </r>
    <r>
      <rPr>
        <sz val="11"/>
        <color theme="1"/>
        <rFont val="Calibri"/>
        <family val="2"/>
        <scheme val="minor"/>
      </rPr>
      <t xml:space="preserve">
</t>
    </r>
    <r>
      <rPr>
        <sz val="11"/>
        <rFont val="Calibri"/>
        <family val="2"/>
        <scheme val="minor"/>
      </rPr>
      <t>• Not met</t>
    </r>
    <r>
      <rPr>
        <b/>
        <sz val="11"/>
        <color theme="1"/>
        <rFont val="Calibri"/>
        <family val="2"/>
        <scheme val="minor"/>
      </rPr>
      <t>:</t>
    </r>
    <r>
      <rPr>
        <sz val="11"/>
        <color theme="1"/>
        <rFont val="Calibri"/>
        <family val="2"/>
        <scheme val="minor"/>
      </rPr>
      <t xml:space="preserve"> No description of the global process in place to identify human rights risks and impacts on regular basis.
• Not met:  Not mentioning HRIAs or ESIAs. </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</si>
  <si>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the process for assessing its human rights risks and impacts. No information what is considered to be salient human rights issues.
• Not met</t>
    </r>
    <r>
      <rPr>
        <b/>
        <sz val="11"/>
        <color theme="1"/>
        <rFont val="Calibri"/>
        <family val="2"/>
        <scheme val="minor"/>
      </rPr>
      <t>:</t>
    </r>
    <r>
      <rPr>
        <sz val="11"/>
        <color theme="1"/>
        <rFont val="Calibri"/>
        <family val="2"/>
        <scheme val="minor"/>
      </rPr>
      <t xml:space="preserve"> No disclosure of the results of the assessment.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</si>
  <si>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the global system to prevent, mitigate or remediate its salient human rights issues, nor descption related to supply chain.
• Not met: No example of specific conclusions reached and action taken.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</si>
  <si>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the system for tracking the actions taken and evaluating the effectiveness of the actions.
• Not met</t>
    </r>
    <r>
      <rPr>
        <b/>
        <sz val="11"/>
        <color theme="1"/>
        <rFont val="Calibri"/>
        <family val="2"/>
        <scheme val="minor"/>
      </rPr>
      <t>:</t>
    </r>
    <r>
      <rPr>
        <sz val="11"/>
        <color theme="1"/>
        <rFont val="Calibri"/>
        <family val="2"/>
        <scheme val="minor"/>
      </rPr>
      <t xml:space="preserve">  No example of lessons learnt provided.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</si>
  <si>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or demostration on external communication about its human rights impacts and how effectively it has addressed them.
• Not met</t>
    </r>
    <r>
      <rPr>
        <b/>
        <sz val="11"/>
        <color theme="1"/>
        <rFont val="Calibri"/>
        <family val="2"/>
        <scheme val="minor"/>
      </rPr>
      <t>:</t>
    </r>
    <r>
      <rPr>
        <sz val="11"/>
        <color theme="1"/>
        <rFont val="Calibri"/>
        <family val="2"/>
        <scheme val="minor"/>
      </rPr>
      <t xml:space="preserve"> No description on human rights impacts in relation to supply chain.
</t>
    </r>
    <r>
      <rPr>
        <b/>
        <sz val="11"/>
        <color theme="1"/>
        <rFont val="Calibri"/>
        <family val="2"/>
        <scheme val="minor"/>
      </rPr>
      <t>Score 2</t>
    </r>
    <r>
      <rPr>
        <sz val="11"/>
        <color theme="1"/>
        <rFont val="Calibri"/>
        <family val="2"/>
        <scheme val="minor"/>
      </rPr>
      <t xml:space="preserve">
• Not met: No description on response to specific human rights concerns NOR ensuring access of stakeholders to these communications.</t>
    </r>
  </si>
  <si>
    <r>
      <rPr>
        <b/>
        <sz val="11"/>
        <color theme="1"/>
        <rFont val="Calibri"/>
        <family val="2"/>
        <scheme val="minor"/>
      </rPr>
      <t>The individual elements of the assessment are met or not as follows:
Score 1</t>
    </r>
    <r>
      <rPr>
        <sz val="11"/>
        <color theme="1"/>
        <rFont val="Calibri"/>
        <family val="2"/>
        <scheme val="minor"/>
      </rPr>
      <t xml:space="preserve">
• Met: Grievance systems brought up In the CoC and in the SRs:  "The company has a variety of channels to collect grievances from all employees. The complaint channels include grievance boxes, meetings, telephone hot line and the company intranet."
</t>
    </r>
    <r>
      <rPr>
        <b/>
        <sz val="11"/>
        <color theme="1"/>
        <rFont val="Calibri"/>
        <family val="2"/>
        <scheme val="minor"/>
      </rPr>
      <t>Score 2</t>
    </r>
    <r>
      <rPr>
        <sz val="11"/>
        <color theme="1"/>
        <rFont val="Calibri"/>
        <family val="2"/>
        <scheme val="minor"/>
      </rPr>
      <t xml:space="preserve">
</t>
    </r>
    <r>
      <rPr>
        <sz val="11"/>
        <rFont val="Calibri"/>
        <family val="2"/>
        <scheme val="minor"/>
      </rPr>
      <t xml:space="preserve">• Not met: </t>
    </r>
    <r>
      <rPr>
        <sz val="11"/>
        <color theme="1"/>
        <rFont val="Calibri"/>
        <family val="2"/>
        <scheme val="minor"/>
      </rPr>
      <t xml:space="preserve"> The SRs give the number of grievances received through the formal channels (763 in 2018,  860 in 2017), and all grievances were resolved. However, there is no information how many of the grievances were related to human rights issues.
</t>
    </r>
    <r>
      <rPr>
        <sz val="11"/>
        <rFont val="Calibri"/>
        <family val="2"/>
        <scheme val="minor"/>
      </rPr>
      <t>• Not met</t>
    </r>
    <r>
      <rPr>
        <b/>
        <sz val="11"/>
        <rFont val="Calibri"/>
        <family val="2"/>
        <scheme val="minor"/>
      </rPr>
      <t>:</t>
    </r>
    <r>
      <rPr>
        <sz val="11"/>
        <rFont val="Calibri"/>
        <family val="2"/>
        <scheme val="minor"/>
      </rPr>
      <t xml:space="preserve"> There is no explicit information found  about the languages.</t>
    </r>
    <r>
      <rPr>
        <sz val="11"/>
        <color theme="1"/>
        <rFont val="Calibri"/>
        <family val="2"/>
        <scheme val="minor"/>
      </rPr>
      <t xml:space="preserve">
</t>
    </r>
    <r>
      <rPr>
        <sz val="11"/>
        <rFont val="Calibri"/>
        <family val="2"/>
        <scheme val="minor"/>
      </rPr>
      <t>• Not met</t>
    </r>
    <r>
      <rPr>
        <b/>
        <sz val="11"/>
        <rFont val="Calibri"/>
        <family val="2"/>
        <scheme val="minor"/>
      </rPr>
      <t>:</t>
    </r>
    <r>
      <rPr>
        <sz val="11"/>
        <rFont val="Calibri"/>
        <family val="2"/>
        <scheme val="minor"/>
      </rPr>
      <t xml:space="preserve"> The  channel available on the company's website: "Salcomp follows up and monitors the implementation of the company's business values, ethics and Code of Conduct. The link below offers our business partners, suppliers, customers and service providers a channel for reporting any deviations." However, it is not clear if the channel is open also for workers of the suppliers.</t>
    </r>
    <r>
      <rPr>
        <sz val="11"/>
        <color theme="1"/>
        <rFont val="Calibri"/>
        <family val="2"/>
        <scheme val="minor"/>
      </rPr>
      <t xml:space="preserve">
• Not met: No information if the suppliers are expected to convey the same expectation on access to grievance channels/mechnanisms to their own suppliers.</t>
    </r>
  </si>
  <si>
    <r>
      <rPr>
        <b/>
        <sz val="11"/>
        <color theme="1"/>
        <rFont val="Calibri"/>
        <family val="2"/>
        <scheme val="minor"/>
      </rPr>
      <t>The individual elements of the assessment are met or not as follows:
Score 1</t>
    </r>
    <r>
      <rPr>
        <sz val="11"/>
        <color theme="1"/>
        <rFont val="Calibri"/>
        <family val="2"/>
        <scheme val="minor"/>
      </rPr>
      <t xml:space="preserve">
• Not met: The channels are mentioned to be for employees, business partners, suppliers, customers and service providers, but not all external individuals and communities. 
</t>
    </r>
    <r>
      <rPr>
        <b/>
        <sz val="11"/>
        <color theme="1"/>
        <rFont val="Calibri"/>
        <family val="2"/>
        <scheme val="minor"/>
      </rPr>
      <t>Score 2</t>
    </r>
    <r>
      <rPr>
        <sz val="11"/>
        <color theme="1"/>
        <rFont val="Calibri"/>
        <family val="2"/>
        <scheme val="minor"/>
      </rPr>
      <t xml:space="preserve">
• Not met: No description how potentially affected external stakeholders and communities are ensured to have  access to grievance channels/mechanisms found.
</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</si>
  <si>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description of engagement NOR an example found.</t>
    </r>
    <r>
      <rPr>
        <b/>
        <sz val="11"/>
        <color theme="1"/>
        <rFont val="Calibri"/>
        <family val="2"/>
        <scheme val="minor"/>
      </rPr>
      <t xml:space="preserve">
Score 2
</t>
    </r>
    <r>
      <rPr>
        <sz val="11"/>
        <color theme="1"/>
        <rFont val="Calibri"/>
        <family val="2"/>
        <scheme val="minor"/>
      </rPr>
      <t>• Not met</t>
    </r>
    <r>
      <rPr>
        <b/>
        <sz val="11"/>
        <color theme="1"/>
        <rFont val="Calibri"/>
        <family val="2"/>
        <scheme val="minor"/>
      </rPr>
      <t xml:space="preserve">: </t>
    </r>
    <r>
      <rPr>
        <sz val="11"/>
        <color theme="1"/>
        <rFont val="Calibri"/>
        <family val="2"/>
        <scheme val="minor"/>
      </rPr>
      <t>No description of engagement found</t>
    </r>
    <r>
      <rPr>
        <b/>
        <sz val="11"/>
        <color theme="1"/>
        <rFont val="Calibri"/>
        <family val="2"/>
        <scheme val="minor"/>
      </rPr>
      <t xml:space="preserve">
</t>
    </r>
    <r>
      <rPr>
        <sz val="11"/>
        <color theme="1"/>
        <rFont val="Calibri"/>
        <family val="2"/>
        <scheme val="minor"/>
      </rPr>
      <t>• Not met</t>
    </r>
    <r>
      <rPr>
        <b/>
        <sz val="11"/>
        <color theme="1"/>
        <rFont val="Calibri"/>
        <family val="2"/>
        <scheme val="minor"/>
      </rPr>
      <t>:</t>
    </r>
    <r>
      <rPr>
        <sz val="11"/>
        <color theme="1"/>
        <rFont val="Calibri"/>
        <family val="2"/>
        <scheme val="minor"/>
      </rPr>
      <t xml:space="preserve"> No example found</t>
    </r>
    <r>
      <rPr>
        <b/>
        <sz val="11"/>
        <color theme="1"/>
        <rFont val="Calibri"/>
        <family val="2"/>
        <scheme val="minor"/>
      </rPr>
      <t xml:space="preserve">
</t>
    </r>
    <r>
      <rPr>
        <sz val="11"/>
        <color theme="1"/>
        <rFont val="Calibri"/>
        <family val="2"/>
        <scheme val="minor"/>
      </rPr>
      <t>• Not met</t>
    </r>
    <r>
      <rPr>
        <b/>
        <sz val="11"/>
        <color theme="1"/>
        <rFont val="Calibri"/>
        <family val="2"/>
        <scheme val="minor"/>
      </rPr>
      <t xml:space="preserve">: </t>
    </r>
    <r>
      <rPr>
        <sz val="11"/>
        <color theme="1"/>
        <rFont val="Calibri"/>
        <family val="2"/>
        <scheme val="minor"/>
      </rPr>
      <t>No information about expectations that suppliers consult potential or actual users (or that it has engaged actual or potential users in its own channel design etc.)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</si>
  <si>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the procedures for managing the complaints/concerns.
</t>
    </r>
    <r>
      <rPr>
        <b/>
        <sz val="11"/>
        <color theme="1"/>
        <rFont val="Calibri"/>
        <family val="2"/>
        <scheme val="minor"/>
      </rPr>
      <t>Score 2</t>
    </r>
    <r>
      <rPr>
        <sz val="11"/>
        <color theme="1"/>
        <rFont val="Calibri"/>
        <family val="2"/>
        <scheme val="minor"/>
      </rPr>
      <t xml:space="preserve">
• Not met: No description how complaints/concerns may be escalated to more senior levels/independent parties.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</si>
  <si>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sz val="11"/>
        <color theme="1"/>
        <rFont val="Calibri"/>
        <family val="2"/>
        <scheme val="minor"/>
      </rPr>
      <t xml:space="preserve"> In the CoC:  "We protect whistleblower confidentiality and any form of retaliation is strictly prohibited."</t>
    </r>
    <r>
      <rPr>
        <sz val="11"/>
        <color rgb="FFFF0000"/>
        <rFont val="Calibri"/>
        <family val="2"/>
        <scheme val="minor"/>
      </rPr>
      <t xml:space="preserve"> </t>
    </r>
    <r>
      <rPr>
        <sz val="11"/>
        <rFont val="Calibri"/>
        <family val="2"/>
        <scheme val="minor"/>
      </rPr>
      <t>Same is said in the SRs. 
• Met:  In the CoC: "We provide anonymous complaint mechanisms for all employees to report workplace grievances." When clicking the feedback channel link for other stakeholders on the website, new webpage is opened saying "anonymous feedback to Salcomp" (and when going futher, it is explained that a person is free to leave the feedback anonymously).</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No indication that the company has not retaliated.</t>
    </r>
  </si>
  <si>
    <r>
      <rPr>
        <b/>
        <sz val="11"/>
        <color theme="1"/>
        <rFont val="Calibri"/>
        <family val="2"/>
        <scheme val="minor"/>
      </rPr>
      <t>The individual elements of the assessment are met or not as follows:
Score 1</t>
    </r>
    <r>
      <rPr>
        <sz val="11"/>
        <color theme="1"/>
        <rFont val="Calibri"/>
        <family val="2"/>
        <scheme val="minor"/>
      </rPr>
      <t xml:space="preserve">
• Not met: No commitment on not to impede access to state-based grievance mechanisms found.
• Not met</t>
    </r>
    <r>
      <rPr>
        <b/>
        <sz val="11"/>
        <color theme="1"/>
        <rFont val="Calibri"/>
        <family val="2"/>
        <scheme val="minor"/>
      </rPr>
      <t>:</t>
    </r>
    <r>
      <rPr>
        <sz val="11"/>
        <color theme="1"/>
        <rFont val="Calibri"/>
        <family val="2"/>
        <scheme val="minor"/>
      </rPr>
      <t xml:space="preserve"> No indications that the company does not require affected individuals/communities to waive their legal rights to bring a claim through a judicial process as a condition of participating in the grievance/mediation process.
</t>
    </r>
    <r>
      <rPr>
        <b/>
        <sz val="11"/>
        <color theme="1"/>
        <rFont val="Calibri"/>
        <family val="2"/>
        <scheme val="minor"/>
      </rPr>
      <t>Score 2</t>
    </r>
    <r>
      <rPr>
        <sz val="11"/>
        <color theme="1"/>
        <rFont val="Calibri"/>
        <family val="2"/>
        <scheme val="minor"/>
      </rPr>
      <t xml:space="preserve">
• Not met: No description of the process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</si>
  <si>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related to timely remedy for victims found.
</t>
    </r>
    <r>
      <rPr>
        <b/>
        <sz val="11"/>
        <color theme="1"/>
        <rFont val="Calibri"/>
        <family val="2"/>
        <scheme val="minor"/>
      </rPr>
      <t>Score 2</t>
    </r>
    <r>
      <rPr>
        <sz val="11"/>
        <color theme="1"/>
        <rFont val="Calibri"/>
        <family val="2"/>
        <scheme val="minor"/>
      </rPr>
      <t xml:space="preserve">
• Not met: No description related to changes to systems and procedures to prevent adverse impacts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</si>
  <si>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CoC: "Salcomp shall meet all legal requirements relating to wages and benefits, pay accurate wages in a timely manner, and wage deductions shall not be used as a disciplinary measure. All use of temporary and outsourced labor shall be within the limits of the local law." However, not indication of paying living wage.
• Not met</t>
    </r>
    <r>
      <rPr>
        <b/>
        <sz val="11"/>
        <color theme="1"/>
        <rFont val="Calibri"/>
        <family val="2"/>
        <scheme val="minor"/>
      </rPr>
      <t xml:space="preserve">: </t>
    </r>
    <r>
      <rPr>
        <sz val="11"/>
        <color theme="1"/>
        <rFont val="Calibri"/>
        <family val="2"/>
        <scheme val="minor"/>
      </rPr>
      <t xml:space="preserve">No determination for living wage found.
</t>
    </r>
    <r>
      <rPr>
        <b/>
        <sz val="11"/>
        <color theme="1"/>
        <rFont val="Calibri"/>
        <family val="2"/>
        <scheme val="minor"/>
      </rPr>
      <t>Score 2</t>
    </r>
    <r>
      <rPr>
        <sz val="11"/>
        <color theme="1"/>
        <rFont val="Calibri"/>
        <family val="2"/>
        <scheme val="minor"/>
      </rPr>
      <t xml:space="preserve">
• Not met: No information about living wage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</si>
  <si>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on living wage requirements for suppliers NOR working with them to improve living wage practices found.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</si>
  <si>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about price, short notice requirements or business considerations NOR specic incentives.
</t>
    </r>
    <r>
      <rPr>
        <b/>
        <sz val="11"/>
        <color theme="1"/>
        <rFont val="Calibri"/>
        <family val="2"/>
        <scheme val="minor"/>
      </rPr>
      <t>Score 2</t>
    </r>
    <r>
      <rPr>
        <sz val="11"/>
        <color theme="1"/>
        <rFont val="Calibri"/>
        <family val="2"/>
        <scheme val="minor"/>
      </rPr>
      <t xml:space="preserve">
• Not met: No information about price, short notice requirements or business considerations NOR specic incentives.
</t>
    </r>
  </si>
  <si>
    <r>
      <rPr>
        <b/>
        <sz val="11"/>
        <color theme="1"/>
        <rFont val="Calibri"/>
        <family val="2"/>
        <scheme val="minor"/>
      </rPr>
      <t>The individual elements of the assessment are met or not as follows:
Score 1</t>
    </r>
    <r>
      <rPr>
        <sz val="11"/>
        <color theme="1"/>
        <rFont val="Calibri"/>
        <family val="2"/>
        <scheme val="minor"/>
      </rPr>
      <t xml:space="preserve">
• Not met: The SRs bring up that there are requirements for approval of the suppliers (new and exising) and audits are done. However, it is not clear, if this includes also indirect suppliers, and although Salcomp's own manufacturing plants are listed, there is not a list of manufacturing sites for major components.
</t>
    </r>
    <r>
      <rPr>
        <b/>
        <sz val="11"/>
        <color theme="1"/>
        <rFont val="Calibri"/>
        <family val="2"/>
        <scheme val="minor"/>
      </rPr>
      <t>Score 2</t>
    </r>
    <r>
      <rPr>
        <sz val="11"/>
        <color theme="1"/>
        <rFont val="Calibri"/>
        <family val="2"/>
        <scheme val="minor"/>
      </rPr>
      <t xml:space="preserve">
• Not met: No names and addresses of suppliers for most significant parts (and no definition for most significant parts).</t>
    </r>
  </si>
  <si>
    <r>
      <rPr>
        <b/>
        <sz val="11"/>
        <color theme="1"/>
        <rFont val="Calibri"/>
        <family val="2"/>
        <scheme val="minor"/>
      </rPr>
      <t>The individual elements of the assessment are met or not as follows:
Score 1</t>
    </r>
    <r>
      <rPr>
        <sz val="11"/>
        <color theme="1"/>
        <rFont val="Calibri"/>
        <family val="2"/>
        <scheme val="minor"/>
      </rPr>
      <t xml:space="preserve">
• Met: does not use child labor. In the Labor, Human Rights and Ethics Policy statement (and in the SRs): "Salcomp and our supplier partners do not use child labor." In the CoC: "We employ workers in our operations who are at least 18 years of age. We may employ juveniles who are older than 15 years of age but in such circumstances, they do not perform work that might jeopardize their health, safety, or morals." 
• Not met</t>
    </r>
    <r>
      <rPr>
        <b/>
        <sz val="11"/>
        <color theme="1"/>
        <rFont val="Calibri"/>
        <family val="2"/>
        <scheme val="minor"/>
      </rPr>
      <t>:</t>
    </r>
    <r>
      <rPr>
        <sz val="11"/>
        <color theme="1"/>
        <rFont val="Calibri"/>
        <family val="2"/>
        <scheme val="minor"/>
      </rPr>
      <t xml:space="preserve"> No information about the verification of the age of job applicants and workers.
</t>
    </r>
    <r>
      <rPr>
        <b/>
        <sz val="11"/>
        <color theme="1"/>
        <rFont val="Calibri"/>
        <family val="2"/>
        <scheme val="minor"/>
      </rPr>
      <t>Score 2</t>
    </r>
    <r>
      <rPr>
        <sz val="11"/>
        <color theme="1"/>
        <rFont val="Calibri"/>
        <family val="2"/>
        <scheme val="minor"/>
      </rPr>
      <t xml:space="preserve">
• Not met: No description related to programmes for transition from employment to education, or improving working conditions for young workers.</t>
    </r>
  </si>
  <si>
    <r>
      <rPr>
        <b/>
        <sz val="11"/>
        <color theme="1"/>
        <rFont val="Calibri"/>
        <family val="2"/>
        <scheme val="minor"/>
      </rPr>
      <t>The individual elements of the assessment are met or not as follows:
Score 1</t>
    </r>
    <r>
      <rPr>
        <sz val="11"/>
        <color theme="1"/>
        <rFont val="Calibri"/>
        <family val="2"/>
        <scheme val="minor"/>
      </rPr>
      <t xml:space="preserve">
• Not met: The specific supplier requirements for social responsibilities including labor and ethics are mentioned in the SRs, but there is no more information about the requirements, including no information about verification of age of job applicants and workers, NOR description on how the company works with its suppliers to eliminate child labour and to improve working conditions for young workers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
</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</si>
  <si>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CoC it is said: "Salcomp shall meet all legal requirements relating to wages and benefits, pay accurate wages in a timely manner, and </t>
    </r>
    <r>
      <rPr>
        <sz val="11"/>
        <rFont val="Calibri"/>
        <family val="2"/>
        <scheme val="minor"/>
      </rPr>
      <t>wage deductions shall not be used as a disciplinary measure.</t>
    </r>
    <r>
      <rPr>
        <sz val="11"/>
        <color theme="1"/>
        <rFont val="Calibri"/>
        <family val="2"/>
        <scheme val="minor"/>
      </rPr>
      <t xml:space="preserve"> All use of temporary and outsourced labor shall be within the limits of the local law." </t>
    </r>
    <r>
      <rPr>
        <sz val="11"/>
        <rFont val="Calibri"/>
        <family val="2"/>
        <scheme val="minor"/>
      </rPr>
      <t>However, there isn't explicitly indicated that it does not require workers to pay work related fees/costs.</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information on payslip provided for all workers &amp; explaining legitimate deductions.
</t>
    </r>
    <r>
      <rPr>
        <b/>
        <sz val="11"/>
        <color theme="1"/>
        <rFont val="Calibri"/>
        <family val="2"/>
        <scheme val="minor"/>
      </rPr>
      <t>Score 2</t>
    </r>
    <r>
      <rPr>
        <sz val="11"/>
        <color theme="1"/>
        <rFont val="Calibri"/>
        <family val="2"/>
        <scheme val="minor"/>
      </rPr>
      <t xml:space="preserve">
• Not met: No information about implementation and monitoring of these practices.</t>
    </r>
  </si>
  <si>
    <r>
      <rPr>
        <b/>
        <sz val="11"/>
        <color theme="1"/>
        <rFont val="Calibri"/>
        <family val="2"/>
        <scheme val="minor"/>
      </rPr>
      <t>The individual elements of the assessment are met or not as follows:
Score 1</t>
    </r>
    <r>
      <rPr>
        <sz val="11"/>
        <color theme="1"/>
        <rFont val="Calibri"/>
        <family val="2"/>
        <scheme val="minor"/>
      </rPr>
      <t xml:space="preserve">
• Not met: The information on suppliers' specific requirements for social responsibilities is not available, as well as no information describing  contractual arrangements. Thus, no information if the company prohibits the supplier from imposing financial burndens on workers.
• Not met</t>
    </r>
    <r>
      <rPr>
        <b/>
        <sz val="11"/>
        <color theme="1"/>
        <rFont val="Calibri"/>
        <family val="2"/>
        <scheme val="minor"/>
      </rPr>
      <t>:</t>
    </r>
    <r>
      <rPr>
        <sz val="11"/>
        <color theme="1"/>
        <rFont val="Calibri"/>
        <family val="2"/>
        <scheme val="minor"/>
      </rPr>
      <t xml:space="preserve"> No describtion on work with suppliers to eliminate imposing financial burdens on workers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
</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</si>
  <si>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on workers' personal documents and freedom of movement. Related to the accommodation, it is said in the CoC: "Employee dormitories provided by Salcomp or third-parties shall be clean and safe and provide reasonable living space." However, it is not clear if the workers are required to stay at and pay for accommodation by the company.
</t>
    </r>
    <r>
      <rPr>
        <b/>
        <sz val="11"/>
        <color theme="1"/>
        <rFont val="Calibri"/>
        <family val="2"/>
        <scheme val="minor"/>
      </rPr>
      <t>Score 2</t>
    </r>
    <r>
      <rPr>
        <sz val="11"/>
        <color theme="1"/>
        <rFont val="Calibri"/>
        <family val="2"/>
        <scheme val="minor"/>
      </rPr>
      <t xml:space="preserve">
• Not met: No information on implementation and checking these practices, particularly with employment agencies etc.</t>
    </r>
  </si>
  <si>
    <r>
      <rPr>
        <b/>
        <sz val="11"/>
        <color theme="1"/>
        <rFont val="Calibri"/>
        <family val="2"/>
        <scheme val="minor"/>
      </rPr>
      <t>The individual elements of the assessment are met or not as follows:
Score 1</t>
    </r>
    <r>
      <rPr>
        <sz val="11"/>
        <color theme="1"/>
        <rFont val="Calibri"/>
        <family val="2"/>
        <scheme val="minor"/>
      </rPr>
      <t xml:space="preserve">
• Not met: The information on suppliers' specific requirements for social responsibilities is not available, as well as no information describing  contractual arrangements. Thus, there is no information on requirements on workers' freedom of movement.
• Not met: No describtion on work with suppliers to eliminate detention of workers' documents or other actions restricting movement.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</si>
  <si>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In the CoC: "Salcomp recognizes and adheres to employees’ lawful rights to associate with others, form, and join (or refrain from joining) organizations of their choice, and bargain collectively, without interference, discrimination, retaliation, or harassment." In addition, in the SRs (under title freedom of association and collective bargaining): "Salcomp In accordance with our Code of Conduct, we guarantee each employee the right to belong, or not to belong, to a union. We ensure that all employees are aware of those rights through Code of Conduct training as part of the introduction program, as well as refresher trainings. Salcomp operates also in countries, such as India, where workers are not typically represented by labor unions. In such cases, Salcomp makes sure that workers are duly represented in other organs, such as work committees." </t>
    </r>
    <r>
      <rPr>
        <sz val="11"/>
        <rFont val="Calibri"/>
        <family val="2"/>
        <scheme val="minor"/>
      </rPr>
      <t>However, there is no information on measures put in place to prohibit any form of intimidation etc. against workers seeking to exercise these rights.</t>
    </r>
    <r>
      <rPr>
        <sz val="11"/>
        <color theme="1"/>
        <rFont val="Calibri"/>
        <family val="2"/>
        <scheme val="minor"/>
      </rPr>
      <t xml:space="preserve">
• Not met: No disclosure of the percentages on collective bargaining agreements.
</t>
    </r>
    <r>
      <rPr>
        <b/>
        <sz val="11"/>
        <color theme="1"/>
        <rFont val="Calibri"/>
        <family val="2"/>
        <scheme val="minor"/>
      </rPr>
      <t>Score 2</t>
    </r>
    <r>
      <rPr>
        <sz val="11"/>
        <color theme="1"/>
        <rFont val="Calibri"/>
        <family val="2"/>
        <scheme val="minor"/>
      </rPr>
      <t xml:space="preserve">
• Not met: </t>
    </r>
    <r>
      <rPr>
        <sz val="11"/>
        <rFont val="Calibri"/>
        <family val="2"/>
        <scheme val="minor"/>
      </rPr>
      <t>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</si>
  <si>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The information on suppliers' specific requirements for social responsibilities is not available, as well as no information describing  contractual arrangements. Thus, no information if the company requires from its suppliers in its contranctual arrangements to respect the right of all workers to form and join a trade union and to bargain collectively and prohibiting intimidation etc. agains trade union members and representatives. Inthe CoC there is "We do not tolerate discrimination against any worker based on...union membership...", but there is nothering about intimidation, harrassment etc. 
• Not met</t>
    </r>
    <r>
      <rPr>
        <b/>
        <sz val="11"/>
        <color theme="1"/>
        <rFont val="Calibri"/>
        <family val="2"/>
        <scheme val="minor"/>
      </rPr>
      <t>.</t>
    </r>
    <r>
      <rPr>
        <sz val="11"/>
        <color theme="1"/>
        <rFont val="Calibri"/>
        <family val="2"/>
        <scheme val="minor"/>
      </rPr>
      <t xml:space="preserve"> No description on work with suppliers to improve practices in relation to freedom of association and collective bargaining.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
</t>
    </r>
  </si>
  <si>
    <r>
      <rPr>
        <b/>
        <sz val="11"/>
        <color theme="1"/>
        <rFont val="Calibri"/>
        <family val="2"/>
        <scheme val="minor"/>
      </rPr>
      <t>The individual elements of the assessment are met or not as follows:
Score 1</t>
    </r>
    <r>
      <rPr>
        <sz val="11"/>
        <color theme="1"/>
        <rFont val="Calibri"/>
        <family val="2"/>
        <scheme val="minor"/>
      </rPr>
      <t xml:space="preserve">
• Not met: in SR 2017 and 2018:  total injury frequency was 0.55 in 2018,  0.37 in 2017 and 3.46 in 2016 (due to the bus accident in Brazil). Injured frequency is calculated by dividing the number of lost time injuries by total working hours during the period, and multiplying this by one million. This way, the frequency rate is the number of accidents per million working hours. </t>
    </r>
    <r>
      <rPr>
        <sz val="11"/>
        <rFont val="Calibri"/>
        <family val="2"/>
        <scheme val="minor"/>
      </rPr>
      <t>However, there is no quantitative  information on fatalities and occupational disease rates.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Met: the target is set for injury frequence rate: below 0.5 injuries per 1 million workhours
</t>
    </r>
    <r>
      <rPr>
        <sz val="11"/>
        <rFont val="Calibri"/>
        <family val="2"/>
        <scheme val="minor"/>
      </rPr>
      <t>• Not met</t>
    </r>
    <r>
      <rPr>
        <b/>
        <sz val="11"/>
        <rFont val="Calibri"/>
        <family val="2"/>
        <scheme val="minor"/>
      </rPr>
      <t>:</t>
    </r>
    <r>
      <rPr>
        <sz val="11"/>
        <color theme="1"/>
        <rFont val="Calibri"/>
        <family val="2"/>
        <scheme val="minor"/>
      </rPr>
      <t xml:space="preserve"> in SR 2017 it is reported that "Accident development was very positive at all sites, e.g. zero accidents in India. The Brazil 2016 rate was abnormally high due to a bus accident." In the SR 2018: "Accident development in at both sites in China was negative with total of 14 injuries. Both Brazil (1 injury) and India (2 injuries) were well under the targeted 0.5 injuries per million hours." </t>
    </r>
    <r>
      <rPr>
        <sz val="11"/>
        <rFont val="Calibri"/>
        <family val="2"/>
        <scheme val="minor"/>
      </rPr>
      <t>However, there is no further explanation why the development was negative in China in 2018.</t>
    </r>
  </si>
  <si>
    <r>
      <rPr>
        <b/>
        <sz val="11"/>
        <color theme="1"/>
        <rFont val="Calibri"/>
        <family val="2"/>
        <scheme val="minor"/>
      </rPr>
      <t>The individual elements of the assessment are met or not as follows:
Score 1</t>
    </r>
    <r>
      <rPr>
        <sz val="11"/>
        <color theme="1"/>
        <rFont val="Calibri"/>
        <family val="2"/>
        <scheme val="minor"/>
      </rPr>
      <t xml:space="preserve">
• Not met:  The information on suppliers' specific requirements for social responsibilities is not available, as well as no information describing  contractual arrangements. Thus, no information on health and safety requirements for suppliers. 
• Not met: No disclosure of quantitative information on health and safety for workers at suppliers.
</t>
    </r>
    <r>
      <rPr>
        <b/>
        <sz val="11"/>
        <color theme="1"/>
        <rFont val="Calibri"/>
        <family val="2"/>
        <scheme val="minor"/>
      </rPr>
      <t>Score 2</t>
    </r>
    <r>
      <rPr>
        <sz val="11"/>
        <color theme="1"/>
        <rFont val="Calibri"/>
        <family val="2"/>
        <scheme val="minor"/>
      </rPr>
      <t xml:space="preserve">
• Not met: No description about the engagment of the suppliers NOR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</si>
  <si>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SRs: "All Salcomp’s security staff, whose job includes frisking of employees needs to have harassment training in order to ensure that frisking is conducted with due respect to individuals’ privacy." However, there is no description on processes in other situations to prohibit harassment, intimidation and violence against women.
• Not met: No description how differential impacts on women and men of working conditions.
• Not met: In the SRs: "Salcomp encourages diversity and equal opportunities and sees that recruiting people from both genders and from different age and nationality groups is a strength in the working environment." It is also brought up that there are more women in employees (62% in 2018) than men (38% in 2018), but no women in the  Global Management Team. No description on equality of opportunity for women, monitored and maintained all levels of employment.
</t>
    </r>
    <r>
      <rPr>
        <b/>
        <sz val="11"/>
        <color theme="1"/>
        <rFont val="Calibri"/>
        <family val="2"/>
        <scheme val="minor"/>
      </rPr>
      <t>Score 2</t>
    </r>
    <r>
      <rPr>
        <sz val="11"/>
        <color theme="1"/>
        <rFont val="Calibri"/>
        <family val="2"/>
        <scheme val="minor"/>
      </rPr>
      <t xml:space="preserve">
• Not met: The company doesn't meet all the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</si>
  <si>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The information on suppliers' specific requirements for social responsibilities is not available, and no information on equal pay for equal work nor on measure to ensure equal opportunities nor on elimination on health and safety concerns among women workers in its contractual arrangements.
• Not met:</t>
    </r>
    <r>
      <rPr>
        <b/>
        <sz val="11"/>
        <color theme="1"/>
        <rFont val="Calibri"/>
        <family val="2"/>
        <scheme val="minor"/>
      </rPr>
      <t>.</t>
    </r>
    <r>
      <rPr>
        <sz val="11"/>
        <color theme="1"/>
        <rFont val="Calibri"/>
        <family val="2"/>
        <scheme val="minor"/>
      </rPr>
      <t xml:space="preserve"> No information on work with suppliers to improve practices in relation to women's rights.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</si>
  <si>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No information related to maximum hours, minimum breaks and rest periods. 
</t>
    </r>
    <r>
      <rPr>
        <b/>
        <sz val="11"/>
        <color theme="1"/>
        <rFont val="Calibri"/>
        <family val="2"/>
        <scheme val="minor"/>
      </rPr>
      <t>Score 2</t>
    </r>
    <r>
      <rPr>
        <sz val="11"/>
        <color theme="1"/>
        <rFont val="Calibri"/>
        <family val="2"/>
        <scheme val="minor"/>
      </rPr>
      <t xml:space="preserve">
• Not met: No description related to the practices.</t>
    </r>
  </si>
  <si>
    <r>
      <rPr>
        <b/>
        <sz val="11"/>
        <color theme="1"/>
        <rFont val="Calibri"/>
        <family val="2"/>
        <scheme val="minor"/>
      </rPr>
      <t>The individual elements of the assessment are met or not as follows:
Score 1</t>
    </r>
    <r>
      <rPr>
        <sz val="11"/>
        <color theme="1"/>
        <rFont val="Calibri"/>
        <family val="2"/>
        <scheme val="minor"/>
      </rPr>
      <t xml:space="preserve">
• Not met: The information on suppliers' specific requirements for social responsibilities is not available, and no information on maximum hours, minumum breaks and rest periods in its contractual arrangements.
• Not met: No information on work with suppliers to improve practices in relation to working hours.
</t>
    </r>
    <r>
      <rPr>
        <b/>
        <sz val="11"/>
        <color theme="1"/>
        <rFont val="Calibri"/>
        <family val="2"/>
        <scheme val="minor"/>
      </rPr>
      <t>Score 2</t>
    </r>
    <r>
      <rPr>
        <sz val="11"/>
        <color theme="1"/>
        <rFont val="Calibri"/>
        <family val="2"/>
        <scheme val="minor"/>
      </rPr>
      <t xml:space="preserve">
• Not met: Neither of the requirements under the Score 1 are met, NOR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</si>
  <si>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In CoC: "Salcomp exercises due diligence on relevant minerals in their supply chains aiming at ensuring that no materials are used originating from conflict areas, being produced utilizing child labor or forced labor, or materials associated with human trafficking or gross human rights violations, or with negative environmental impacts." In Environmental and Health &amp; Safety Policy Statement it is written: "Salcomp exercises due diligence on relevant minerals in their supply chains aiming at ensuring that Conflict Free Smelters are used and that no materials are used originating from conflict areas,..." </t>
    </r>
    <r>
      <rPr>
        <sz val="11"/>
        <rFont val="Calibri"/>
        <family val="2"/>
        <scheme val="minor"/>
      </rPr>
      <t xml:space="preserve">However, there is no information if the requirements to conduct due diligence according to OECD Guidance is incorporated into commercial contracts/ written agreements. </t>
    </r>
    <r>
      <rPr>
        <sz val="11"/>
        <color theme="1"/>
        <rFont val="Calibri"/>
        <family val="2"/>
        <scheme val="minor"/>
      </rPr>
      <t xml:space="preserve">
• Not met: No information on work with smelters/refiners and with suppliers to build their capaciy in risk assessment and improve their due diligence.
</t>
    </r>
    <r>
      <rPr>
        <b/>
        <sz val="11"/>
        <color theme="1"/>
        <rFont val="Calibri"/>
        <family val="2"/>
        <scheme val="minor"/>
      </rPr>
      <t>Score 2</t>
    </r>
    <r>
      <rPr>
        <sz val="11"/>
        <color theme="1"/>
        <rFont val="Calibri"/>
        <family val="2"/>
        <scheme val="minor"/>
      </rPr>
      <t xml:space="preserve">
• Not met: No information on requirements towards suppliers incorporated into contracts/agreements to disclose the updated smelter/refiner information for any 3TG minerals used NOR information on requirements related to all minerals.</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</si>
  <si>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on identification and prioritising risks and impacts related to 3TG 
• Not met: No information on processes to identify the smelters/refiners and if they have carried out due diligence on 3TG.
</t>
    </r>
    <r>
      <rPr>
        <b/>
        <sz val="11"/>
        <color theme="1"/>
        <rFont val="Calibri"/>
        <family val="2"/>
        <scheme val="minor"/>
      </rPr>
      <t>Score 2</t>
    </r>
    <r>
      <rPr>
        <sz val="11"/>
        <color theme="1"/>
        <rFont val="Calibri"/>
        <family val="2"/>
        <scheme val="minor"/>
      </rPr>
      <t xml:space="preserve">
• Not met: No list of the qualified smelters/refiners NOR risk identification process and disclosures covering all minerals.</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</si>
  <si>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on steps taken to manage and respond to risks in its mineral supply chain
• Not met: No description on processes to monitor / track performance of risk prevention/mitigation.
• Not met:</t>
    </r>
    <r>
      <rPr>
        <b/>
        <sz val="11"/>
        <color theme="1"/>
        <rFont val="Calibri"/>
        <family val="2"/>
        <scheme val="minor"/>
      </rPr>
      <t xml:space="preserve"> </t>
    </r>
    <r>
      <rPr>
        <sz val="11"/>
        <color theme="1"/>
        <rFont val="Calibri"/>
        <family val="2"/>
        <scheme val="minor"/>
      </rPr>
      <t xml:space="preserve">No disclosure on improvements in risk prevention / mitigation in relation to 3TG.
</t>
    </r>
    <r>
      <rPr>
        <b/>
        <sz val="11"/>
        <color theme="1"/>
        <rFont val="Calibri"/>
        <family val="2"/>
        <scheme val="minor"/>
      </rPr>
      <t>Score 2</t>
    </r>
    <r>
      <rPr>
        <sz val="11"/>
        <color theme="1"/>
        <rFont val="Calibri"/>
        <family val="2"/>
        <scheme val="minor"/>
      </rPr>
      <t xml:space="preserve">
• Not met: No description of engagement of suppliers and affected stakeholders on its strategy for risk management NOR that these processes cover all minerals.
</t>
    </r>
  </si>
  <si>
    <t>Total of 55 indicators (Themes A-E). Scores in 15 indicators. Thus, 4*(15/55)=1,09</t>
  </si>
  <si>
    <t>Scanfil</t>
  </si>
  <si>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The formal policy document availalbe is the Code of Conduct. However, the CoC do not explicitly include the company's commitment to respect human rights. It says: "Our suppliers must uphold the human rights of workers, and treat them with dignity and respect as understood by the international community". 
</t>
    </r>
    <r>
      <rPr>
        <b/>
        <sz val="11"/>
        <color theme="1"/>
        <rFont val="Calibri"/>
        <family val="2"/>
        <scheme val="minor"/>
      </rPr>
      <t>Score 2</t>
    </r>
    <r>
      <rPr>
        <sz val="11"/>
        <color theme="1"/>
        <rFont val="Calibri"/>
        <family val="2"/>
        <scheme val="minor"/>
      </rPr>
      <t xml:space="preserve">
• Not met: The CoC does not mention UNGPs or OECD's Guidelines.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</si>
  <si>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sz val="11"/>
        <color theme="1"/>
        <rFont val="Calibri"/>
        <family val="2"/>
        <scheme val="minor"/>
      </rPr>
      <t xml:space="preserve"> The company does not have a publicly available statement, where it would commit to ILO fundamental rights or UN Global Compact principles, and the CoC does not explicitly list all the core standards.
</t>
    </r>
    <r>
      <rPr>
        <sz val="11"/>
        <rFont val="Calibri"/>
        <family val="2"/>
        <scheme val="minor"/>
      </rPr>
      <t>• Not met</t>
    </r>
    <r>
      <rPr>
        <b/>
        <sz val="11"/>
        <color theme="1"/>
        <rFont val="Calibri"/>
        <family val="2"/>
        <scheme val="minor"/>
      </rPr>
      <t>:</t>
    </r>
    <r>
      <rPr>
        <sz val="11"/>
        <color theme="1"/>
        <rFont val="Calibri"/>
        <family val="2"/>
        <scheme val="minor"/>
      </rPr>
      <t xml:space="preserve"> The Supplier CoC includes the right not to be subject to forced labour, child labour or discrimination in respect of employment and occupation. Related to the freedom of association and collective bargaining, in the SCoC it is said: "All employees shall be free, to the extent allowed by relevant laws, to form and to join trade unions or any such similar representative organizations and may bargain collectively. Correspondingly an employee shall always have the right not to join such an organization." </t>
    </r>
    <r>
      <rPr>
        <sz val="11"/>
        <rFont val="Calibri"/>
        <family val="2"/>
        <scheme val="minor"/>
      </rPr>
      <t>However, It is not clear whether the company expects its suppliers to commit to respect these rights (freedom of association and collective bargaining) in all contexts and locations (e.g. in cases where there legal and regulatory restrictions imposed on these rights, it expects its supplier to establishe alternative mechanisms).</t>
    </r>
    <r>
      <rPr>
        <sz val="11"/>
        <color rgb="FFFF0000"/>
        <rFont val="Calibri"/>
        <family val="2"/>
        <scheme val="minor"/>
      </rPr>
      <t xml:space="preserve">
</t>
    </r>
    <r>
      <rPr>
        <b/>
        <sz val="11"/>
        <rFont val="Calibri"/>
        <family val="2"/>
        <scheme val="minor"/>
      </rPr>
      <t>Score 2</t>
    </r>
    <r>
      <rPr>
        <sz val="11"/>
        <rFont val="Calibri"/>
        <family val="2"/>
        <scheme val="minor"/>
      </rPr>
      <t xml:space="preserve">
• Not met: The CoC includes the commitment to the following rights: prohibition of discrimination,  no tolerance for underage labor, prohibition of illegal or forced labor, commitment to freedom of association. However, the effective recognition of the right to collective bargaining is not clear, since in the CoC it is said: "All employees are free to exercise the right to form, join or refrain from joining unions or similar organizations devoted to collective bargaining.
• Not met: The CoC includes the commitment to health and safety of workers. However, no commitment to ILO's standards on working hours found.  In the CoC it is said: "Employment terms and wages shall be fair and reasonable and in accordance with the local laws, regulations and generally accepted local standards of the business branch itself." 
• Not met</t>
    </r>
    <r>
      <rPr>
        <b/>
        <sz val="11"/>
        <rFont val="Calibri"/>
        <family val="2"/>
        <scheme val="minor"/>
      </rPr>
      <t>:</t>
    </r>
    <r>
      <rPr>
        <sz val="11"/>
        <rFont val="Calibri"/>
        <family val="2"/>
        <scheme val="minor"/>
      </rPr>
      <t xml:space="preserve"> In the SCoC: "The working conditions of the employees of Seller and the Partner are decent, safe and hygienic". However, no commitment to ILO's standards on working hours found. In the SCoC: Working hours shall not be excessive and shall always comply with national laws.</t>
    </r>
  </si>
  <si>
    <r>
      <rPr>
        <b/>
        <sz val="11"/>
        <color theme="1"/>
        <rFont val="Calibri"/>
        <family val="2"/>
        <scheme val="minor"/>
      </rPr>
      <t>The individual elements of the assessment are met or not as follows:
Score 1</t>
    </r>
    <r>
      <rPr>
        <sz val="11"/>
        <color theme="1"/>
        <rFont val="Calibri"/>
        <family val="2"/>
        <scheme val="minor"/>
      </rPr>
      <t xml:space="preserve">
• Not met: No statement available, conflict minerals are not at all mentioned in CoC, webpages or annual reports.
</t>
    </r>
    <r>
      <rPr>
        <b/>
        <sz val="11"/>
        <color theme="1"/>
        <rFont val="Calibri"/>
        <family val="2"/>
        <scheme val="minor"/>
      </rPr>
      <t>Score 2</t>
    </r>
    <r>
      <rPr>
        <sz val="11"/>
        <color theme="1"/>
        <rFont val="Calibri"/>
        <family val="2"/>
        <scheme val="minor"/>
      </rPr>
      <t xml:space="preserve">
• Not met: Company does not mention at all the conflict minerals.</t>
    </r>
  </si>
  <si>
    <r>
      <rPr>
        <b/>
        <sz val="11"/>
        <color theme="1"/>
        <rFont val="Calibri"/>
        <family val="2"/>
        <scheme val="minor"/>
      </rPr>
      <t>The individual elements of the assessment are met or not as follows:
Score 1</t>
    </r>
    <r>
      <rPr>
        <sz val="11"/>
        <color theme="1"/>
        <rFont val="Calibri"/>
        <family val="2"/>
        <scheme val="minor"/>
      </rPr>
      <t xml:space="preserve">
• Not met: No public commitment to respect women's rights.
• Not met: No public commitment to respect children's rights
• Not met: No public commitment to respect migrants' rights
• Not met</t>
    </r>
    <r>
      <rPr>
        <b/>
        <sz val="11"/>
        <color theme="1"/>
        <rFont val="Calibri"/>
        <family val="2"/>
        <scheme val="minor"/>
      </rPr>
      <t>:</t>
    </r>
    <r>
      <rPr>
        <sz val="11"/>
        <color theme="1"/>
        <rFont val="Calibri"/>
        <family val="2"/>
        <scheme val="minor"/>
      </rPr>
      <t xml:space="preserve"> No statement that the company expects is supplier to make commitments on the above mentioned rights.
</t>
    </r>
    <r>
      <rPr>
        <b/>
        <sz val="11"/>
        <color theme="1"/>
        <rFont val="Calibri"/>
        <family val="2"/>
        <scheme val="minor"/>
      </rPr>
      <t>Score 2</t>
    </r>
    <r>
      <rPr>
        <sz val="11"/>
        <color theme="1"/>
        <rFont val="Calibri"/>
        <family val="2"/>
        <scheme val="minor"/>
      </rPr>
      <t xml:space="preserve">
• Not met: See above.</t>
    </r>
  </si>
  <si>
    <r>
      <rPr>
        <b/>
        <sz val="11"/>
        <color theme="1"/>
        <rFont val="Calibri"/>
        <family val="2"/>
        <scheme val="minor"/>
      </rPr>
      <t>The individual elements of the assessment are met or not as follows:
Score 1</t>
    </r>
    <r>
      <rPr>
        <sz val="11"/>
        <color theme="1"/>
        <rFont val="Calibri"/>
        <family val="2"/>
        <scheme val="minor"/>
      </rPr>
      <t xml:space="preserve">
• Not met: </t>
    </r>
    <r>
      <rPr>
        <sz val="11"/>
        <rFont val="Calibri"/>
        <family val="2"/>
        <scheme val="minor"/>
      </rPr>
      <t>The CoC does</t>
    </r>
    <r>
      <rPr>
        <sz val="11"/>
        <color rgb="FFFF0000"/>
        <rFont val="Calibri"/>
        <family val="2"/>
        <scheme val="minor"/>
      </rPr>
      <t xml:space="preserve"> </t>
    </r>
    <r>
      <rPr>
        <sz val="11"/>
        <color theme="1"/>
        <rFont val="Calibri"/>
        <family val="2"/>
        <scheme val="minor"/>
      </rPr>
      <t xml:space="preserve">not mention the commitment to engage with potentially and actually affected stakeholders. 
</t>
    </r>
    <r>
      <rPr>
        <sz val="11"/>
        <rFont val="Calibri"/>
        <family val="2"/>
        <scheme val="minor"/>
      </rPr>
      <t>• Not met</t>
    </r>
    <r>
      <rPr>
        <b/>
        <sz val="11"/>
        <rFont val="Calibri"/>
        <family val="2"/>
        <scheme val="minor"/>
      </rPr>
      <t>:</t>
    </r>
    <r>
      <rPr>
        <sz val="11"/>
        <color theme="1"/>
        <rFont val="Calibri"/>
        <family val="2"/>
        <scheme val="minor"/>
      </rPr>
      <t xml:space="preserve"> No evidence found that the company regularly engages potentially and actually affected stakeholders.
</t>
    </r>
    <r>
      <rPr>
        <b/>
        <sz val="11"/>
        <color theme="1"/>
        <rFont val="Calibri"/>
        <family val="2"/>
        <scheme val="minor"/>
      </rPr>
      <t>Score 2</t>
    </r>
    <r>
      <rPr>
        <sz val="11"/>
        <color theme="1"/>
        <rFont val="Calibri"/>
        <family val="2"/>
        <scheme val="minor"/>
      </rPr>
      <t xml:space="preserve">
• Not met: No public statement on engagement affected stakeholders in the development or monitoring of the company's human rights appraoch  NOR evidence on that type of regular engagement found.</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</si>
  <si>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public statement on remedy found.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public statement on remedy found.</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</si>
  <si>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public statement on human rights defenders found.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public statement on human rights defenders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</si>
  <si>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xml:space="preserve">• Met: </t>
    </r>
    <r>
      <rPr>
        <sz val="11"/>
        <color theme="1"/>
        <rFont val="Calibri"/>
        <family val="2"/>
        <scheme val="minor"/>
      </rPr>
      <t xml:space="preserve">In the CoC: "This code was adopted by the Scanfil Group Management." 
</t>
    </r>
    <r>
      <rPr>
        <sz val="11"/>
        <rFont val="Calibri"/>
        <family val="2"/>
        <scheme val="minor"/>
      </rPr>
      <t>• Not met</t>
    </r>
    <r>
      <rPr>
        <sz val="11"/>
        <color theme="1"/>
        <rFont val="Calibri"/>
        <family val="2"/>
        <scheme val="minor"/>
      </rPr>
      <t>: In the AR 2019: "The Board of Directors and members of the management of Scanfil are responsible for the management of corporate responsibility. The practical work is guided by the group’s Code of Conduct and policies."</t>
    </r>
    <r>
      <rPr>
        <sz val="11"/>
        <rFont val="Calibri"/>
        <family val="2"/>
        <scheme val="minor"/>
      </rPr>
      <t xml:space="preserve"> However, it is not clear if a Board member is tasked with specific oversight of respect for human rights.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Speeches, presentations or other communications related to human rights not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</si>
  <si>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sz val="11"/>
        <color theme="1"/>
        <rFont val="Calibri"/>
        <family val="2"/>
        <scheme val="minor"/>
      </rPr>
      <t xml:space="preserve"> In AR 2019: The Board of Directors is responsible for the management of corporate responsiblity.  The number of meetings of the Board of Directors are reported, but </t>
    </r>
    <r>
      <rPr>
        <sz val="11"/>
        <rFont val="Calibri"/>
        <family val="2"/>
        <scheme val="minor"/>
      </rPr>
      <t>no evidence of regular reviews of salient human rights by the  Board of Directors was found.
• Not met</t>
    </r>
    <r>
      <rPr>
        <b/>
        <sz val="11"/>
        <rFont val="Calibri"/>
        <family val="2"/>
        <scheme val="minor"/>
      </rPr>
      <t>:</t>
    </r>
    <r>
      <rPr>
        <sz val="11"/>
        <rFont val="Calibri"/>
        <family val="2"/>
        <scheme val="minor"/>
      </rPr>
      <t xml:space="preserve"> No example of specific human rights issues discussed at Board/Board committee level.</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</si>
  <si>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Remuneration policy does not mention any incentives linked to human rights.
</t>
    </r>
    <r>
      <rPr>
        <b/>
        <sz val="11"/>
        <color theme="1"/>
        <rFont val="Calibri"/>
        <family val="2"/>
        <scheme val="minor"/>
      </rPr>
      <t>Score 2</t>
    </r>
    <r>
      <rPr>
        <sz val="11"/>
        <color theme="1"/>
        <rFont val="Calibri"/>
        <family val="2"/>
        <scheme val="minor"/>
      </rPr>
      <t xml:space="preserve">
• Not met: Remuneration policy is public, but there is no link to human rights performance.</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</si>
  <si>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sz val="11"/>
        <color theme="1"/>
        <rFont val="Calibri"/>
        <family val="2"/>
        <scheme val="minor"/>
      </rPr>
      <t xml:space="preserve"> Commits to ILO Core labour standards (please see indicator A.1.2).
</t>
    </r>
    <r>
      <rPr>
        <sz val="11"/>
        <rFont val="Calibri"/>
        <family val="2"/>
        <scheme val="minor"/>
      </rPr>
      <t>• Not met</t>
    </r>
    <r>
      <rPr>
        <b/>
        <sz val="11"/>
        <rFont val="Calibri"/>
        <family val="2"/>
        <scheme val="minor"/>
      </rPr>
      <t>:</t>
    </r>
    <r>
      <rPr>
        <sz val="11"/>
        <rFont val="Calibri"/>
        <family val="2"/>
        <scheme val="minor"/>
      </rPr>
      <t xml:space="preserve"> </t>
    </r>
    <r>
      <rPr>
        <sz val="11"/>
        <color theme="1"/>
        <rFont val="Calibri"/>
        <family val="2"/>
        <scheme val="minor"/>
      </rPr>
      <t>AR 2019 lists Management Team members, and provides also short description on responsibilities.</t>
    </r>
    <r>
      <rPr>
        <sz val="11"/>
        <color rgb="FF3366FF"/>
        <rFont val="Calibri"/>
        <family val="2"/>
        <scheme val="minor"/>
      </rPr>
      <t xml:space="preserve"> </t>
    </r>
    <r>
      <rPr>
        <sz val="11"/>
        <rFont val="Calibri"/>
        <family val="2"/>
        <scheme val="minor"/>
      </rPr>
      <t xml:space="preserve">It is not clear if the human rights issues are assigned to a senior manager(s), although one of the Management Team members "is responsible for factories financial and operational performance and development, global sourcing and supply chain and strategic HR." This might include also include human rights issues, but it is not explicitly mentioned. </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No descriptions on allocation of day-to-day responsibilities in the company nor within supply chain. </t>
    </r>
  </si>
  <si>
    <r>
      <rPr>
        <b/>
        <sz val="11"/>
        <color theme="1"/>
        <rFont val="Calibri"/>
        <family val="2"/>
        <scheme val="minor"/>
      </rPr>
      <t>The individual elements of the assessment are met or not as follows:
Score 1</t>
    </r>
    <r>
      <rPr>
        <sz val="11"/>
        <color theme="1"/>
        <rFont val="Calibri"/>
        <family val="2"/>
        <scheme val="minor"/>
      </rPr>
      <t xml:space="preserve">
• Not met: Remuneration policy is for Company's Board of Directos and CEO, but do not cover all the other members in  the Management team (and it does not mention any incentives linked to human rights). No information on incentives on linked to human rights at senior manager level is found.
</t>
    </r>
    <r>
      <rPr>
        <b/>
        <sz val="11"/>
        <color theme="1"/>
        <rFont val="Calibri"/>
        <family val="2"/>
        <scheme val="minor"/>
      </rPr>
      <t>Score 2</t>
    </r>
    <r>
      <rPr>
        <sz val="11"/>
        <color theme="1"/>
        <rFont val="Calibri"/>
        <family val="2"/>
        <scheme val="minor"/>
      </rPr>
      <t xml:space="preserve">
• Not met: If there are criteria for senior managers remuneration, it is not public.</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</si>
  <si>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sz val="11"/>
        <color theme="1"/>
        <rFont val="Calibri"/>
        <family val="2"/>
        <scheme val="minor"/>
      </rPr>
      <t xml:space="preserve"> In the 2019 AR: "Scanfil has determined the most significant risks in its operations, and they are described in more detail in the Board of Directors’ report under Business risks and uncertainties in the near future. The risks associated with corporate responsibility have not been separately specified. Scanfil observes and monitors all potential risks. The most significant risks are associated with the order-supply chain and the suppliers’ ability to be responsible for the actions of their own suppliers, for example, with respect to honoring human rights, fair pay and provision of appropriate working conditions, as well as to anticorruption and anti-bribery activities. The most significant risks in Scanfil’s own operations are associated with occupational safety, for example, in the handling of hazardous materials, and in the use of machines and tools." </t>
    </r>
    <r>
      <rPr>
        <sz val="11"/>
        <rFont val="Calibri"/>
        <family val="2"/>
        <scheme val="minor"/>
      </rPr>
      <t>None of the risks under the Board of Directors report is related to the above mentioned "corporate responsiblity risks", and it is unclear how these risks (among which are also human rights risks) are integrated into the broader risk management system.</t>
    </r>
    <r>
      <rPr>
        <sz val="11"/>
        <color rgb="FF3366FF"/>
        <rFont val="Calibri"/>
        <family val="2"/>
        <scheme val="minor"/>
      </rPr>
      <t xml:space="preserve">
</t>
    </r>
    <r>
      <rPr>
        <b/>
        <sz val="11"/>
        <rFont val="Calibri"/>
        <family val="2"/>
        <scheme val="minor"/>
      </rPr>
      <t>Score 2</t>
    </r>
    <r>
      <rPr>
        <sz val="11"/>
        <rFont val="Calibri"/>
        <family val="2"/>
        <scheme val="minor"/>
      </rPr>
      <t xml:space="preserve">
• Not met: In the AR 2019: "The company aims to ensure observance of the Code of Conduct in supply chain management by carrying out audits. The observance of law and ethical principles is also monitored in internal control and audits....Scanfil audits its suppliers systematically and monitors their compliance with the terms and conditions of agreements and the Code of Conduct." The company has also The Audit Committee, which has been established under the Board of Directors. However, it is not clear whether the Committee specifically assesses the adequacy of the risk management system in managing human rights risks.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</si>
  <si>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The ILO requirements for own operations under the indicator A.1.2 Score 1.
</t>
    </r>
    <r>
      <rPr>
        <sz val="11"/>
        <rFont val="Calibri"/>
        <family val="2"/>
        <scheme val="minor"/>
      </rPr>
      <t>• Met:</t>
    </r>
    <r>
      <rPr>
        <b/>
        <sz val="11"/>
        <color theme="1"/>
        <rFont val="Calibri"/>
        <family val="2"/>
        <scheme val="minor"/>
      </rPr>
      <t xml:space="preserve"> </t>
    </r>
    <r>
      <rPr>
        <sz val="11"/>
        <color theme="1"/>
        <rFont val="Calibri"/>
        <family val="2"/>
        <scheme val="minor"/>
      </rPr>
      <t>In the CoC: "All managers are accountable for communicating the content and for enforcing the Code of Conduct within their organisations." In AR 2018: "In addition, personnel were trained on Code of Conduct.</t>
    </r>
    <r>
      <rPr>
        <sz val="11"/>
        <color rgb="FFFF0000"/>
        <rFont val="Calibri"/>
        <family val="2"/>
        <scheme val="minor"/>
      </rPr>
      <t xml:space="preserve"> </t>
    </r>
    <r>
      <rPr>
        <sz val="11"/>
        <rFont val="Calibri"/>
        <family val="2"/>
        <scheme val="minor"/>
      </rPr>
      <t>The goal is that every employee becomes familiar with the Code of Conduct of Scanfil and to accept them.</t>
    </r>
    <r>
      <rPr>
        <sz val="11"/>
        <color theme="1"/>
        <rFont val="Calibri"/>
        <family val="2"/>
        <scheme val="minor"/>
      </rPr>
      <t xml:space="preserve">" In AR 2019:  "Among other things, Scanfil has produced HR and working environment policies, as well as the Code of Conduct, which guides the daily work of management and other employees. The Code of Conduct describes in detail the ethical and sustainable methods of operation compliant with Scanfil’s values through discussion of the Code of Conduct is part of the induction training process."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the ILO reguirements for own operations under the indicator A.1.2 Score 2
• Not met</t>
    </r>
    <r>
      <rPr>
        <b/>
        <sz val="11"/>
        <color theme="1"/>
        <rFont val="Calibri"/>
        <family val="2"/>
        <scheme val="minor"/>
      </rPr>
      <t xml:space="preserve">: </t>
    </r>
    <r>
      <rPr>
        <sz val="11"/>
        <color theme="1"/>
        <rFont val="Calibri"/>
        <family val="2"/>
        <scheme val="minor"/>
      </rPr>
      <t>Suppliers (AR 2019): "Scanfil audits its suppliers systematically and monitors their compliance with the terms and conditions of agreements. It also prevents any misconduct through the verification of orders and training." However, it is unclear how the commitments are communicated to other stakeholders (including potentially affected). In addition, no example of the form and frequency.</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</si>
  <si>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The ILO requirements for suppliers under the indicator A.1.2 Score 1.
• Not met:  AR 2019:  "Scanfil audits its suppliers systematically and monitors their compliance with the terms and conditions of agreements. It also prevents any misconduct through the verification of orders and training." However, there is no description how the company communicates it human rights policy and requirement included to its suppliers </t>
    </r>
    <r>
      <rPr>
        <b/>
        <sz val="11"/>
        <rFont val="Calibri"/>
        <family val="2"/>
        <scheme val="minor"/>
      </rPr>
      <t>NOR</t>
    </r>
    <r>
      <rPr>
        <sz val="11"/>
        <color theme="1"/>
        <rFont val="Calibri"/>
        <family val="2"/>
        <scheme val="minor"/>
      </rPr>
      <t xml:space="preserve"> demostration that it requires its suppliers to do so.
</t>
    </r>
    <r>
      <rPr>
        <b/>
        <sz val="11"/>
        <color theme="1"/>
        <rFont val="Calibri"/>
        <family val="2"/>
        <scheme val="minor"/>
      </rPr>
      <t>Score 2</t>
    </r>
    <r>
      <rPr>
        <sz val="11"/>
        <color theme="1"/>
        <rFont val="Calibri"/>
        <family val="2"/>
        <scheme val="minor"/>
      </rPr>
      <t xml:space="preserve">
• Not met:  AR 2019: "Scanfil requires that all its partners comply with laws and agreements, and that they operate in accordance with Scanfil’s Code of Conduct. The Supplier Code of Conduct constitutes part of the purchase agreements</t>
    </r>
    <r>
      <rPr>
        <sz val="11"/>
        <color rgb="FFFF0000"/>
        <rFont val="Calibri"/>
        <family val="2"/>
        <scheme val="minor"/>
      </rPr>
      <t xml:space="preserve"> </t>
    </r>
    <r>
      <rPr>
        <sz val="11"/>
        <rFont val="Calibri"/>
        <family val="2"/>
        <scheme val="minor"/>
      </rPr>
      <t>signed with major suppliers</t>
    </r>
    <r>
      <rPr>
        <sz val="11"/>
        <color theme="1"/>
        <rFont val="Calibri"/>
        <family val="2"/>
        <scheme val="minor"/>
      </rPr>
      <t>. In addition, the Code of Conduct is signed with all suppliers in the Asian market, and particular attention was paid to this method of operations during 2019. The Supplier Basic Requirements were also updated and supplemented with the Supplier Code of Conduct." The policy commitments are not reflected within contractual or other binding arrangements with all suppliers.
• Not met: no information related to the requirements down in the supply chain.</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</si>
  <si>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b/>
        <sz val="11"/>
        <color rgb="FFFF0000"/>
        <rFont val="Calibri"/>
        <family val="2"/>
        <scheme val="minor"/>
      </rPr>
      <t xml:space="preserve"> </t>
    </r>
    <r>
      <rPr>
        <sz val="11"/>
        <color theme="1"/>
        <rFont val="Calibri"/>
        <family val="2"/>
        <scheme val="minor"/>
      </rPr>
      <t xml:space="preserve">the company does not get 1 point under the indicator A1.2. 
</t>
    </r>
    <r>
      <rPr>
        <sz val="11"/>
        <rFont val="Calibri"/>
        <family val="2"/>
        <scheme val="minor"/>
      </rPr>
      <t>• Met:</t>
    </r>
    <r>
      <rPr>
        <b/>
        <sz val="11"/>
        <color rgb="FFFF0000"/>
        <rFont val="Calibri"/>
        <family val="2"/>
        <scheme val="minor"/>
      </rPr>
      <t xml:space="preserve"> </t>
    </r>
    <r>
      <rPr>
        <sz val="11"/>
        <color theme="1"/>
        <rFont val="Calibri"/>
        <family val="2"/>
        <scheme val="minor"/>
      </rPr>
      <t xml:space="preserve"> In the AR 2018: "Code of Conduct training was also arranged for the personnel." In AR 2019: "The Code of Conduct describes in detail the ethical and sustainable methods of operation compliant with Scanfil’s values through discussion of the Code of Conduct is part of the induction training process." 
• Not met: No description related to managers &amp; other workers training.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</si>
  <si>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The company does not get 1 point under the indicator A1.2. 
</t>
    </r>
    <r>
      <rPr>
        <sz val="11"/>
        <rFont val="Calibri"/>
        <family val="2"/>
        <scheme val="minor"/>
      </rPr>
      <t>• Met:</t>
    </r>
    <r>
      <rPr>
        <sz val="11"/>
        <color theme="1"/>
        <rFont val="Calibri"/>
        <family val="2"/>
        <scheme val="minor"/>
      </rPr>
      <t xml:space="preserve"> AR 2019: "The ethical principles also contain instructions for reporting possible or suspected unethical or illegal actions. Scanfil’s personnel survey also includes questions about any unwelcome behavior. Scanfil has a Whistleblowing channel to which the company’s personnel and partners can anonymously report any misconduct or suspected misconduct regarding human rights,
corruption, bribery or the Code of Conduct." 
</t>
    </r>
    <r>
      <rPr>
        <sz val="11"/>
        <rFont val="Calibri"/>
        <family val="2"/>
        <scheme val="minor"/>
      </rPr>
      <t>• Met:</t>
    </r>
    <r>
      <rPr>
        <sz val="11"/>
        <color theme="1"/>
        <rFont val="Calibri"/>
        <family val="2"/>
        <scheme val="minor"/>
      </rPr>
      <t xml:space="preserve"> The AR 2019: "Scanfil audits its suppliers systematically and monitors their compliance with the terms and conditions of agreements and the Code of Conduct. It aims to prevent any misuse through the verification of orders, training and work rotation. No deviations from these methods of operation were observed in 2019." 
</t>
    </r>
    <r>
      <rPr>
        <b/>
        <sz val="11"/>
        <color theme="1"/>
        <rFont val="Calibri"/>
        <family val="2"/>
        <scheme val="minor"/>
      </rPr>
      <t>Score 2</t>
    </r>
    <r>
      <rPr>
        <sz val="11"/>
        <color theme="1"/>
        <rFont val="Calibri"/>
        <family val="2"/>
        <scheme val="minor"/>
      </rPr>
      <t xml:space="preserve">
• Not met: The company does not get 2 points under the indicator A.1.2
• Not met: No description of corrective actions 
• Not met: No example of corrective action</t>
    </r>
  </si>
  <si>
    <r>
      <rPr>
        <b/>
        <sz val="11"/>
        <color theme="1"/>
        <rFont val="Calibri"/>
        <family val="2"/>
        <scheme val="minor"/>
      </rPr>
      <t>The individual elements of the assessment are met or not as follows:
Score 1</t>
    </r>
    <r>
      <rPr>
        <sz val="11"/>
        <color theme="1"/>
        <rFont val="Calibri"/>
        <family val="2"/>
        <scheme val="minor"/>
      </rPr>
      <t xml:space="preserve">
• Not met: AR 2019:" Scanfil selects its suppliers carefully, and cooperation with its key suppliers is long term. Scanfil only uses approved suppliers that fulfil Scanfil’s strict criteria in terms of quality, delivery reliability and cost-efficiency." There is no description that human rights performance would be taken into account in identification and selection of business relationships </t>
    </r>
    <r>
      <rPr>
        <b/>
        <sz val="11"/>
        <color theme="1"/>
        <rFont val="Calibri"/>
        <family val="2"/>
        <scheme val="minor"/>
      </rPr>
      <t xml:space="preserve">NOR </t>
    </r>
    <r>
      <rPr>
        <sz val="11"/>
        <color theme="1"/>
        <rFont val="Calibri"/>
        <family val="2"/>
        <scheme val="minor"/>
      </rPr>
      <t xml:space="preserve">in renewing, expanding or terminating business relationships.
</t>
    </r>
    <r>
      <rPr>
        <b/>
        <sz val="11"/>
        <color theme="1"/>
        <rFont val="Calibri"/>
        <family val="2"/>
        <scheme val="minor"/>
      </rPr>
      <t>Score 2</t>
    </r>
    <r>
      <rPr>
        <sz val="11"/>
        <color theme="1"/>
        <rFont val="Calibri"/>
        <family val="2"/>
        <scheme val="minor"/>
      </rPr>
      <t xml:space="preserve">
• Not met: both requirements under the Score 1 met.
• Not met:  Although AR 2019 tells that with suppliers "it aims to prevent any misuse through the verification of orders, training and work rotation" it is not clear how this improves suppliers' human rights performance. No concrete examples given.</t>
    </r>
  </si>
  <si>
    <r>
      <rPr>
        <b/>
        <sz val="11"/>
        <color theme="1"/>
        <rFont val="Calibri"/>
        <family val="2"/>
        <scheme val="minor"/>
      </rPr>
      <t>The individual elements of the assessment are met or not as follows:
Score 1</t>
    </r>
    <r>
      <rPr>
        <sz val="11"/>
        <color theme="1"/>
        <rFont val="Calibri"/>
        <family val="2"/>
        <scheme val="minor"/>
      </rPr>
      <t xml:space="preserve">
• Not met: nothing about affected or potentially affected stakeholders
</t>
    </r>
    <r>
      <rPr>
        <b/>
        <sz val="11"/>
        <color theme="1"/>
        <rFont val="Calibri"/>
        <family val="2"/>
        <scheme val="minor"/>
      </rPr>
      <t>Score 2</t>
    </r>
    <r>
      <rPr>
        <sz val="11"/>
        <color theme="1"/>
        <rFont val="Calibri"/>
        <family val="2"/>
        <scheme val="minor"/>
      </rPr>
      <t xml:space="preserve">
• Not met: nothing about the views of stakeholders on human rights issues</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</si>
  <si>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AR 2019:  The risks related to corporate responsibility are mentioned: "The most significant risks are associated with the order-supply chain and the suppliers’ ability to be responsible for the actions of their own suppliers, for example, with respect to honoring human rights, fair pay and provision of appropriate working conditions, as well as to anticorruption and anti-bribery activities. The most significant risks in Scanfil’s own operations are associated with occupational safety, for example, in the handling of hazardous materials, and in the use of machines and tools." However, the process decription on how human rights risks are identified is not found. In addition, it is not clear are these risks identified as risks to human rights of people, as distinct from risks to the business itself, and  there is no description of impacts of these risks from this viewpoint. 
• Not met</t>
    </r>
    <r>
      <rPr>
        <b/>
        <sz val="11"/>
        <color theme="1"/>
        <rFont val="Calibri"/>
        <family val="2"/>
        <scheme val="minor"/>
      </rPr>
      <t>:</t>
    </r>
    <r>
      <rPr>
        <sz val="11"/>
        <color theme="1"/>
        <rFont val="Calibri"/>
        <family val="2"/>
        <scheme val="minor"/>
      </rPr>
      <t xml:space="preserve"> No description on identification process related to supply chain.
</t>
    </r>
    <r>
      <rPr>
        <b/>
        <sz val="11"/>
        <color theme="1"/>
        <rFont val="Calibri"/>
        <family val="2"/>
        <scheme val="minor"/>
      </rPr>
      <t>Score 2</t>
    </r>
    <r>
      <rPr>
        <sz val="11"/>
        <color theme="1"/>
        <rFont val="Calibri"/>
        <family val="2"/>
        <scheme val="minor"/>
      </rPr>
      <t xml:space="preserve">
• Not met: No description of the global process in place to identify human rights risks and impacts on regular basis found. 
• Not met</t>
    </r>
    <r>
      <rPr>
        <b/>
        <sz val="11"/>
        <color theme="1"/>
        <rFont val="Calibri"/>
        <family val="2"/>
        <scheme val="minor"/>
      </rPr>
      <t>:</t>
    </r>
    <r>
      <rPr>
        <sz val="11"/>
        <color theme="1"/>
        <rFont val="Calibri"/>
        <family val="2"/>
        <scheme val="minor"/>
      </rPr>
      <t xml:space="preserve"> Not mentioning HRIAs or ESIAs.</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</si>
  <si>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the process for assessing its human rights risks and impacts found.
• Not met</t>
    </r>
    <r>
      <rPr>
        <b/>
        <sz val="11"/>
        <color theme="1"/>
        <rFont val="Calibri"/>
        <family val="2"/>
        <scheme val="minor"/>
      </rPr>
      <t>:</t>
    </r>
    <r>
      <rPr>
        <sz val="11"/>
        <color theme="1"/>
        <rFont val="Calibri"/>
        <family val="2"/>
        <scheme val="minor"/>
      </rPr>
      <t xml:space="preserve"> No disclosure of the results of the human rights assessment found.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</si>
  <si>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on global systems related to the company's salient human rights issues found.
• Not met:. No example of specific conclusions found.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</si>
  <si>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the system for tracking the actions found.
• Not met</t>
    </r>
    <r>
      <rPr>
        <b/>
        <sz val="11"/>
        <color theme="1"/>
        <rFont val="Calibri"/>
        <family val="2"/>
        <scheme val="minor"/>
      </rPr>
      <t>:</t>
    </r>
    <r>
      <rPr>
        <sz val="11"/>
        <color theme="1"/>
        <rFont val="Calibri"/>
        <family val="2"/>
        <scheme val="minor"/>
      </rPr>
      <t xml:space="preserve"> No example of lessons learnt found.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</si>
  <si>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or demostration on external communication on human rights impacts including effectiveness of adressing them, NOR description covering the supply chain.
</t>
    </r>
    <r>
      <rPr>
        <b/>
        <sz val="11"/>
        <color theme="1"/>
        <rFont val="Calibri"/>
        <family val="2"/>
        <scheme val="minor"/>
      </rPr>
      <t>Score 2</t>
    </r>
    <r>
      <rPr>
        <sz val="11"/>
        <color theme="1"/>
        <rFont val="Calibri"/>
        <family val="2"/>
        <scheme val="minor"/>
      </rPr>
      <t xml:space="preserve">
• Not met: No description of responses to human rights concerns NOR ensuring access of stakeholders to these communications.</t>
    </r>
  </si>
  <si>
    <r>
      <rPr>
        <b/>
        <sz val="11"/>
        <color theme="1"/>
        <rFont val="Calibri"/>
        <family val="2"/>
        <scheme val="minor"/>
      </rPr>
      <t>The individual elements of the assessment are met or not as follows:
Score 1</t>
    </r>
    <r>
      <rPr>
        <sz val="11"/>
        <color theme="1"/>
        <rFont val="Calibri"/>
        <family val="2"/>
        <scheme val="minor"/>
      </rPr>
      <t xml:space="preserve">
• Met: In the CoC: "If you become aware of unethical or illegal conduct, you are expected to report your concerns to your closest manager or Global HR. When reporting suspected violations, employees may choose to identify themselves or to remain anonymous."The CoC is for employees and partners. In the AR 2019: "Scanfil has a Whistleblowing channel to which the company’s personnel and partners can anonymously report any misconduct or suspected misconduct regarding human rights, corruption, bribery or the Code of Conduct." 
</t>
    </r>
    <r>
      <rPr>
        <b/>
        <sz val="11"/>
        <color theme="1"/>
        <rFont val="Calibri"/>
        <family val="2"/>
        <scheme val="minor"/>
      </rPr>
      <t>Score 2</t>
    </r>
    <r>
      <rPr>
        <sz val="11"/>
        <color theme="1"/>
        <rFont val="Calibri"/>
        <family val="2"/>
        <scheme val="minor"/>
      </rPr>
      <t xml:space="preserve">
• Not met: No data related to the channel found. 
• Not met: No information about the languages found.
</t>
    </r>
    <r>
      <rPr>
        <sz val="11"/>
        <rFont val="Calibri"/>
        <family val="2"/>
        <scheme val="minor"/>
      </rPr>
      <t>• Not met</t>
    </r>
    <r>
      <rPr>
        <b/>
        <sz val="11"/>
        <rFont val="Calibri"/>
        <family val="2"/>
        <scheme val="minor"/>
      </rPr>
      <t>:</t>
    </r>
    <r>
      <rPr>
        <sz val="11"/>
        <color theme="1"/>
        <rFont val="Calibri"/>
        <family val="2"/>
        <scheme val="minor"/>
      </rPr>
      <t xml:space="preserve"> The Whistleblowing channel mentioned to be available for partners, but not for the workers in its supply chain.
• Not met: No information found if the suppliers are expected to convey the same expectation on access to grievance channels/mechnanisms to their own suppliers.</t>
    </r>
  </si>
  <si>
    <r>
      <rPr>
        <b/>
        <sz val="11"/>
        <color theme="1"/>
        <rFont val="Calibri"/>
        <family val="2"/>
        <scheme val="minor"/>
      </rPr>
      <t>The individual elements of the assessment are met or not as follows:
Score 1</t>
    </r>
    <r>
      <rPr>
        <sz val="11"/>
        <color theme="1"/>
        <rFont val="Calibri"/>
        <family val="2"/>
        <scheme val="minor"/>
      </rPr>
      <t xml:space="preserve">
• Not met: Whistleblowing channel is mentioned to be for personel and partners, but all external individuals and communities are not mentioned. 
</t>
    </r>
    <r>
      <rPr>
        <b/>
        <sz val="11"/>
        <color theme="1"/>
        <rFont val="Calibri"/>
        <family val="2"/>
        <scheme val="minor"/>
      </rPr>
      <t>Score 2</t>
    </r>
    <r>
      <rPr>
        <sz val="11"/>
        <color theme="1"/>
        <rFont val="Calibri"/>
        <family val="2"/>
        <scheme val="minor"/>
      </rPr>
      <t xml:space="preserve">
• Not met: No description related to potentially affected external stakeholders and their access to grievance channels/mechanisms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</si>
  <si>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engagement NOR an example found.
</t>
    </r>
    <r>
      <rPr>
        <b/>
        <sz val="11"/>
        <color theme="1"/>
        <rFont val="Calibri"/>
        <family val="2"/>
        <scheme val="minor"/>
      </rPr>
      <t>Score 2</t>
    </r>
    <r>
      <rPr>
        <sz val="11"/>
        <color theme="1"/>
        <rFont val="Calibri"/>
        <family val="2"/>
        <scheme val="minor"/>
      </rPr>
      <t xml:space="preserve">
• Not met: No description of engagement found.
• Not met: No example found.
• Not met: No information about expectations that suppliers consult potential or actual users (or that it has engaged actual or potential users in its own channel design etc.)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</si>
  <si>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the procedures for managing the complaints/concerns found.
</t>
    </r>
    <r>
      <rPr>
        <b/>
        <sz val="11"/>
        <color theme="1"/>
        <rFont val="Calibri"/>
        <family val="2"/>
        <scheme val="minor"/>
      </rPr>
      <t>Score 2</t>
    </r>
    <r>
      <rPr>
        <sz val="11"/>
        <color theme="1"/>
        <rFont val="Calibri"/>
        <family val="2"/>
        <scheme val="minor"/>
      </rPr>
      <t xml:space="preserve">
• Not met: No description how complaints/concerns may be escalated to more senior levels/independent parties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</si>
  <si>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xml:space="preserve">• Not met: </t>
    </r>
    <r>
      <rPr>
        <sz val="11"/>
        <color theme="1"/>
        <rFont val="Calibri"/>
        <family val="2"/>
        <scheme val="minor"/>
      </rPr>
      <t>In the CoC: "There will be no retaliation against any employee making a report in good faith."</t>
    </r>
    <r>
      <rPr>
        <sz val="11"/>
        <color rgb="FFFF0000"/>
        <rFont val="Calibri"/>
        <family val="2"/>
        <scheme val="minor"/>
      </rPr>
      <t xml:space="preserve"> </t>
    </r>
    <r>
      <rPr>
        <sz val="11"/>
        <rFont val="Calibri"/>
        <family val="2"/>
        <scheme val="minor"/>
      </rPr>
      <t>However, no information about prohibiting retaliation against other stakeholders raising human rights related complaints or concerns found  (e.g. the partners who can use the Whistleblowing channel). 
• Met: Using</t>
    </r>
    <r>
      <rPr>
        <sz val="11"/>
        <color rgb="FFFF0000"/>
        <rFont val="Calibri"/>
        <family val="2"/>
        <scheme val="minor"/>
      </rPr>
      <t xml:space="preserve"> </t>
    </r>
    <r>
      <rPr>
        <sz val="11"/>
        <rFont val="Calibri"/>
        <family val="2"/>
        <scheme val="minor"/>
      </rPr>
      <t>Whistleblowing channel as well as reporting to closest manager or Global HR can be done anonymously.</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No indication that the company has not retaliated in practice.</t>
    </r>
  </si>
  <si>
    <r>
      <rPr>
        <b/>
        <sz val="11"/>
        <color theme="1"/>
        <rFont val="Calibri"/>
        <family val="2"/>
        <scheme val="minor"/>
      </rPr>
      <t>The individual elements of the assessment are met or not as follows:
Score 1</t>
    </r>
    <r>
      <rPr>
        <sz val="11"/>
        <color theme="1"/>
        <rFont val="Calibri"/>
        <family val="2"/>
        <scheme val="minor"/>
      </rPr>
      <t xml:space="preserve">
• Not met: No commitment on not to impede access to state-based grievance mechanisms found.
• Not met</t>
    </r>
    <r>
      <rPr>
        <b/>
        <sz val="11"/>
        <color theme="1"/>
        <rFont val="Calibri"/>
        <family val="2"/>
        <scheme val="minor"/>
      </rPr>
      <t>:</t>
    </r>
    <r>
      <rPr>
        <sz val="11"/>
        <color theme="1"/>
        <rFont val="Calibri"/>
        <family val="2"/>
        <scheme val="minor"/>
      </rPr>
      <t xml:space="preserve"> No indications that the company does not require affected individuals/communities to waive their legal rights to bring a claim through a judicial process as a condition of participating in the grievance/mediation process.
</t>
    </r>
    <r>
      <rPr>
        <b/>
        <sz val="11"/>
        <color theme="1"/>
        <rFont val="Calibri"/>
        <family val="2"/>
        <scheme val="minor"/>
      </rPr>
      <t>Score 2</t>
    </r>
    <r>
      <rPr>
        <sz val="11"/>
        <color theme="1"/>
        <rFont val="Calibri"/>
        <family val="2"/>
        <scheme val="minor"/>
      </rPr>
      <t xml:space="preserve">
• Not met: No description of the process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</si>
  <si>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related to timely remedy for victims found.
</t>
    </r>
    <r>
      <rPr>
        <b/>
        <sz val="11"/>
        <color theme="1"/>
        <rFont val="Calibri"/>
        <family val="2"/>
        <scheme val="minor"/>
      </rPr>
      <t>Score 2</t>
    </r>
    <r>
      <rPr>
        <sz val="11"/>
        <color theme="1"/>
        <rFont val="Calibri"/>
        <family val="2"/>
        <scheme val="minor"/>
      </rPr>
      <t xml:space="preserve">
• Not met: No description related to changes to systems and procedures to prevent adverse impacts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</si>
  <si>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CoC: "Employment terms and wages shall be fair and reasonable and in accordance with the local laws, regulations and generally accepted local standards of the business branch itself." However, there is no indication of paying living wage.
• Not met</t>
    </r>
    <r>
      <rPr>
        <b/>
        <sz val="11"/>
        <color theme="1"/>
        <rFont val="Calibri"/>
        <family val="2"/>
        <scheme val="minor"/>
      </rPr>
      <t>:</t>
    </r>
    <r>
      <rPr>
        <sz val="11"/>
        <color theme="1"/>
        <rFont val="Calibri"/>
        <family val="2"/>
        <scheme val="minor"/>
      </rPr>
      <t xml:space="preserve"> No determination for living wage found.
</t>
    </r>
    <r>
      <rPr>
        <b/>
        <sz val="11"/>
        <color theme="1"/>
        <rFont val="Calibri"/>
        <family val="2"/>
        <scheme val="minor"/>
      </rPr>
      <t>Score 2</t>
    </r>
    <r>
      <rPr>
        <sz val="11"/>
        <color theme="1"/>
        <rFont val="Calibri"/>
        <family val="2"/>
        <scheme val="minor"/>
      </rPr>
      <t xml:space="preserve">
• Not met: No information about living wage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</si>
  <si>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SCoC: "Pay and other terms shall be reasonable and fair and comply with national law or other applicable standard, which ever is higher." However, no information on living wage requirements for suppliers NOR working with them to improve living wage practices found.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</si>
  <si>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about price, short notice requirements or business considerations NOR specic incentives found.
</t>
    </r>
    <r>
      <rPr>
        <b/>
        <sz val="11"/>
        <color theme="1"/>
        <rFont val="Calibri"/>
        <family val="2"/>
        <scheme val="minor"/>
      </rPr>
      <t>Score 2</t>
    </r>
    <r>
      <rPr>
        <sz val="11"/>
        <color theme="1"/>
        <rFont val="Calibri"/>
        <family val="2"/>
        <scheme val="minor"/>
      </rPr>
      <t xml:space="preserve">
• Not met: The company doesn't meet both requirements under Score 1.
</t>
    </r>
  </si>
  <si>
    <r>
      <rPr>
        <b/>
        <sz val="11"/>
        <color theme="1"/>
        <rFont val="Calibri"/>
        <family val="2"/>
        <scheme val="minor"/>
      </rPr>
      <t>The individual elements of the assessment are met or not as follows:
Score 1</t>
    </r>
    <r>
      <rPr>
        <sz val="11"/>
        <color theme="1"/>
        <rFont val="Calibri"/>
        <family val="2"/>
        <scheme val="minor"/>
      </rPr>
      <t xml:space="preserve">
• Not met: The AR 2019 says that "Scanfil selects its suppliers carefully, and cooperation with its key suppliers is long term. Scanfil only uses approved suppliers that fulfil Scanfil’s strict criteria in terms of quality, delivery reliability and cost-efficiency" However, it is not clear, if this includes also indirect suppliers, and although Scanfil's own manufacturing plants are listed,  there is not a list of manufacturing sites for major components.
</t>
    </r>
    <r>
      <rPr>
        <b/>
        <sz val="11"/>
        <color theme="1"/>
        <rFont val="Calibri"/>
        <family val="2"/>
        <scheme val="minor"/>
      </rPr>
      <t>Score 2</t>
    </r>
    <r>
      <rPr>
        <sz val="11"/>
        <color theme="1"/>
        <rFont val="Calibri"/>
        <family val="2"/>
        <scheme val="minor"/>
      </rPr>
      <t xml:space="preserve">
• Not met: No names and addresses of suppliers for most significant parts found.</t>
    </r>
  </si>
  <si>
    <r>
      <rPr>
        <b/>
        <sz val="11"/>
        <color theme="1"/>
        <rFont val="Calibri"/>
        <family val="2"/>
        <scheme val="minor"/>
      </rPr>
      <t>The individual elements of the assessment are met or not as follows:
Score 1</t>
    </r>
    <r>
      <rPr>
        <sz val="11"/>
        <color theme="1"/>
        <rFont val="Calibri"/>
        <family val="2"/>
        <scheme val="minor"/>
      </rPr>
      <t xml:space="preserve">
• Met:  In the CoC: "Scanfil does not tolerate underage labor in its operations or in the operations of any supplier or other party with whom we cooperate." In addition, in the ARs, prevention of child labor brought up.
• Not met</t>
    </r>
    <r>
      <rPr>
        <b/>
        <sz val="11"/>
        <color theme="1"/>
        <rFont val="Calibri"/>
        <family val="2"/>
        <scheme val="minor"/>
      </rPr>
      <t>:</t>
    </r>
    <r>
      <rPr>
        <sz val="11"/>
        <color theme="1"/>
        <rFont val="Calibri"/>
        <family val="2"/>
        <scheme val="minor"/>
      </rPr>
      <t xml:space="preserve"> No information about the verification of the age of job applicants and workers found.
</t>
    </r>
    <r>
      <rPr>
        <b/>
        <sz val="11"/>
        <color theme="1"/>
        <rFont val="Calibri"/>
        <family val="2"/>
        <scheme val="minor"/>
      </rPr>
      <t>Score 2</t>
    </r>
    <r>
      <rPr>
        <sz val="11"/>
        <color theme="1"/>
        <rFont val="Calibri"/>
        <family val="2"/>
        <scheme val="minor"/>
      </rPr>
      <t xml:space="preserve">
• Not met: No description related to programmes for transition from employment to education, or improving working conditions for young workers found.
</t>
    </r>
  </si>
  <si>
    <r>
      <rPr>
        <b/>
        <sz val="11"/>
        <color theme="1"/>
        <rFont val="Calibri"/>
        <family val="2"/>
        <scheme val="minor"/>
      </rPr>
      <t>The individual elements of the assessment are met or not as follows:
Score 1</t>
    </r>
    <r>
      <rPr>
        <sz val="11"/>
        <color theme="1"/>
        <rFont val="Calibri"/>
        <family val="2"/>
        <scheme val="minor"/>
      </rPr>
      <t xml:space="preserve">
• Not met: The Supplier CoC has the prohibition on using child labour. However,  it does not include the verification of age of job applicants and workers, and there is no information about remediation programmes. 
</t>
    </r>
    <r>
      <rPr>
        <sz val="11"/>
        <rFont val="Calibri"/>
        <family val="2"/>
        <scheme val="minor"/>
      </rPr>
      <t>• Not met</t>
    </r>
    <r>
      <rPr>
        <b/>
        <sz val="11"/>
        <rFont val="Calibri"/>
        <family val="2"/>
        <scheme val="minor"/>
      </rPr>
      <t>:</t>
    </r>
    <r>
      <rPr>
        <sz val="11"/>
        <color theme="1"/>
        <rFont val="Calibri"/>
        <family val="2"/>
        <scheme val="minor"/>
      </rPr>
      <t xml:space="preserve"> No description on how the company works with its suppliers to eliminate child labour and to improve working conditions for young workers found.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
</t>
    </r>
  </si>
  <si>
    <r>
      <rPr>
        <b/>
        <sz val="11"/>
        <color theme="1"/>
        <rFont val="Calibri"/>
        <family val="2"/>
        <scheme val="minor"/>
      </rPr>
      <t>The individual elements of the assessment are met or not as follows:
Score 1</t>
    </r>
    <r>
      <rPr>
        <sz val="11"/>
        <color theme="1"/>
        <rFont val="Calibri"/>
        <family val="2"/>
        <scheme val="minor"/>
      </rPr>
      <t xml:space="preserve">
• Not met: The company provides summaries of the paid wages etc. in its annual reports, and in the CoC it is said: "Employment terms and wages shall be fair and reasonable and in accordance with the local laws, regulations and generally accepted local standards of the business branch itself." However, there isn't explicitly indicated that it pays workers regularly, in full and on time, and does not require workers to pay work related fees/costs.
• Not met</t>
    </r>
    <r>
      <rPr>
        <b/>
        <sz val="11"/>
        <color theme="1"/>
        <rFont val="Calibri"/>
        <family val="2"/>
        <scheme val="minor"/>
      </rPr>
      <t>.</t>
    </r>
    <r>
      <rPr>
        <sz val="11"/>
        <color theme="1"/>
        <rFont val="Calibri"/>
        <family val="2"/>
        <scheme val="minor"/>
      </rPr>
      <t xml:space="preserve"> No information on payslip provided for all workers &amp; explaining legitimate deductions.
</t>
    </r>
    <r>
      <rPr>
        <b/>
        <sz val="11"/>
        <color theme="1"/>
        <rFont val="Calibri"/>
        <family val="2"/>
        <scheme val="minor"/>
      </rPr>
      <t>Score 2</t>
    </r>
    <r>
      <rPr>
        <sz val="11"/>
        <color theme="1"/>
        <rFont val="Calibri"/>
        <family val="2"/>
        <scheme val="minor"/>
      </rPr>
      <t xml:space="preserve">
• Not met: No information about implementation and monitoring of these practices.</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</si>
  <si>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SCoC: "</t>
    </r>
    <r>
      <rPr>
        <sz val="11"/>
        <rFont val="Calibri"/>
        <family val="2"/>
        <scheme val="minor"/>
      </rPr>
      <t>Employees shall not be required or encouraged to deposit money". However, it is not quite clear if this prohibits suppliers to require workers to pay all costs or charges involved in the recruitment process.</t>
    </r>
    <r>
      <rPr>
        <sz val="11"/>
        <color theme="1"/>
        <rFont val="Calibri"/>
        <family val="2"/>
        <scheme val="minor"/>
      </rPr>
      <t xml:space="preserve">
• Not met: No describtion on work with suppliers to eliminate imposing financial burdens on workers.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
</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</si>
  <si>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on workers' personal documents and freedom of movement. 
</t>
    </r>
    <r>
      <rPr>
        <b/>
        <sz val="11"/>
        <color theme="1"/>
        <rFont val="Calibri"/>
        <family val="2"/>
        <scheme val="minor"/>
      </rPr>
      <t>Score 2</t>
    </r>
    <r>
      <rPr>
        <sz val="11"/>
        <color theme="1"/>
        <rFont val="Calibri"/>
        <family val="2"/>
        <scheme val="minor"/>
      </rPr>
      <t xml:space="preserve">
• Not met: No information on implementation and checking these practices, particularly with employment agencies etc.
</t>
    </r>
  </si>
  <si>
    <r>
      <rPr>
        <b/>
        <sz val="11"/>
        <color theme="1"/>
        <rFont val="Calibri"/>
        <family val="2"/>
        <scheme val="minor"/>
      </rPr>
      <t>The individual elements of the assessment are met or not as follows:
Score 1</t>
    </r>
    <r>
      <rPr>
        <sz val="11"/>
        <color theme="1"/>
        <rFont val="Calibri"/>
        <family val="2"/>
        <scheme val="minor"/>
      </rPr>
      <t xml:space="preserve">
• Met: In the SCoC: "...employees shall be free to leave their employment after giving notice in accordance with national law or contract of employment. Employees shall not be required or encouraged to deposit money or identity papers with the employer."
• Not met: No describtion on work with suppliers to eliminate detention of workers' documents or other actions restricting movement.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
</t>
    </r>
  </si>
  <si>
    <r>
      <rPr>
        <b/>
        <sz val="11"/>
        <rFont val="Calibri"/>
        <family val="2"/>
        <scheme val="minor"/>
      </rPr>
      <t>The individual elements of the assessment are met or not as follows:
Score 1</t>
    </r>
    <r>
      <rPr>
        <sz val="11"/>
        <rFont val="Calibri"/>
        <family val="2"/>
        <scheme val="minor"/>
      </rPr>
      <t xml:space="preserve">
• Not met: Although in the CoC it is said that all employees are free to form, join or refrain from joining unions or similar organisations, the collective bargaining part is not clear (see the Indicator A.2.1). In the CoC it is said: "Representatives for trade unions must not be subjected to improper discrimination. Scanfil gives official trade union representatives access to trade union members and their work places." However, there is no information on measures to prohibit any form of intimidation etc. against workers seeking to exercise these rights.
• Not met: No disclosure of the percentages on collective bargaining agreements found.
</t>
    </r>
    <r>
      <rPr>
        <b/>
        <sz val="11"/>
        <rFont val="Calibri"/>
        <family val="2"/>
        <scheme val="minor"/>
      </rPr>
      <t>Score 2</t>
    </r>
    <r>
      <rPr>
        <sz val="1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</si>
  <si>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SCoC: "All employees shall be free, to the extent allowed by relevant laws, to form and to join trade unions or any such similar representative organizations and may bargain collectively. Correspondingly an employee shall always have the right not to join such an organization." As pointed out under indicator A.1.2, it is not clear, if suppliers are expected to respect these rights in all countries and context and in cases of restrictions related to these rights, it is expected that equivalent worker bodies would be in place. Discrimination based on union membership is prohibited in the SCoC.
• Not met: No description on work with suppliers to improve practices in relation to freedom of association and collective bargaining.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</si>
  <si>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in AR 2017: "Scanfil monitors any changes in occupational safety and health using specific indicators. There were no serious occupational accidentsin 2017." In the AR 2018: "During 2018 the sick leave percentage in the Group was 3.6%; the target was below 4%. The number of accidents was 31 when it was a year before 28."
AR 2019: "In 2019, the percentage of sick absences in the Group was 3.2, while the target was less than 4 percent. There were 41 accidents; the number in 2018 was 31. In 2019, the Safety Book was created. Details of all accidents taking place during the year are collected in this file. Most are related to the handing of materials at the production areas and the use of tools at workstations." However, the figures given are not injury rates or lost days and fatalities and occupational disease rates.
</t>
    </r>
    <r>
      <rPr>
        <b/>
        <sz val="11"/>
        <color theme="1"/>
        <rFont val="Calibri"/>
        <family val="2"/>
        <scheme val="minor"/>
      </rPr>
      <t>Score 2</t>
    </r>
    <r>
      <rPr>
        <sz val="11"/>
        <color theme="1"/>
        <rFont val="Calibri"/>
        <family val="2"/>
        <scheme val="minor"/>
      </rPr>
      <t xml:space="preserve">
• Not met: The only target mentioned is sick leave percentace (in AR 2018). This as such was met in 2018. However, no targets related to rates of injury, lost days and fatalities.</t>
    </r>
  </si>
  <si>
    <r>
      <rPr>
        <b/>
        <sz val="11"/>
        <color theme="1"/>
        <rFont val="Calibri"/>
        <family val="2"/>
        <scheme val="minor"/>
      </rPr>
      <t>The individual elements of the assessment are met or not as follows:
Score 1</t>
    </r>
    <r>
      <rPr>
        <sz val="11"/>
        <color theme="1"/>
        <rFont val="Calibri"/>
        <family val="2"/>
        <scheme val="minor"/>
      </rPr>
      <t xml:space="preserve">
• Not met: The SCoC is not available, and there is no information on health and safety requirements in its contractual arrangements.
• Not met: No disclosure of quantitative information on health and safety for workers at suppliers.
</t>
    </r>
    <r>
      <rPr>
        <b/>
        <sz val="11"/>
        <color theme="1"/>
        <rFont val="Calibri"/>
        <family val="2"/>
        <scheme val="minor"/>
      </rPr>
      <t>Score 2</t>
    </r>
    <r>
      <rPr>
        <sz val="11"/>
        <color theme="1"/>
        <rFont val="Calibri"/>
        <family val="2"/>
        <scheme val="minor"/>
      </rPr>
      <t xml:space="preserve">
• Not met: No description about the engagment of the suppliers NOR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</si>
  <si>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on processes to prohibit harassment, intimidation and violence against women.
• Not met: No description on differential impact on women and men of working conditions.
• Not met: No description on equality of opportunity for women.
</t>
    </r>
    <r>
      <rPr>
        <b/>
        <sz val="11"/>
        <color theme="1"/>
        <rFont val="Calibri"/>
        <family val="2"/>
        <scheme val="minor"/>
      </rPr>
      <t>Score 2</t>
    </r>
    <r>
      <rPr>
        <sz val="11"/>
        <color theme="1"/>
        <rFont val="Calibri"/>
        <family val="2"/>
        <scheme val="minor"/>
      </rPr>
      <t xml:space="preserve">
• Not met: The company doesn't meet all of the requirements under the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</si>
  <si>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SCoC: "The principle of equal work – equal pay shall be applied for employees with the same qualifications, experience and performance." However, there is no futher  information on measure to ensure equal opportunities nor on elimination on health and safety concerns among women workers in its contractual arrangements.
• Not met: No information on work with suppliers to improve practices in relation to women's rights.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</si>
  <si>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In the CoC: "Employment terms and wages shall be fair and reasonable and in accordance with the local laws, regulations and generally accepted local standards of the business branch itself." However, no information related to maximum hours, minimum breaks and rest periods. 
</t>
    </r>
    <r>
      <rPr>
        <b/>
        <sz val="11"/>
        <color theme="1"/>
        <rFont val="Calibri"/>
        <family val="2"/>
        <scheme val="minor"/>
      </rPr>
      <t>Score 2</t>
    </r>
    <r>
      <rPr>
        <sz val="11"/>
        <color theme="1"/>
        <rFont val="Calibri"/>
        <family val="2"/>
        <scheme val="minor"/>
      </rPr>
      <t xml:space="preserve">
• Not met: No description related to the practices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</si>
  <si>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SCoC: </t>
    </r>
    <r>
      <rPr>
        <sz val="11"/>
        <rFont val="Calibri"/>
        <family val="2"/>
        <scheme val="minor"/>
      </rPr>
      <t>"Working hours shall not be excessive and shall always comply with national laws.</t>
    </r>
    <r>
      <rPr>
        <sz val="11"/>
        <color theme="1"/>
        <rFont val="Calibri"/>
        <family val="2"/>
        <scheme val="minor"/>
      </rPr>
      <t xml:space="preserve">" However, no more information on maximum hours, minimum breaks and rest periods in its contractual arrangements found.
• Not met: No information on work with suppliers to improve practices in relation to working hours.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</si>
  <si>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on 3TG or other conflict minerals in general, and no indication on requirements towards suppliers in relation to 3TG.
• Not met: No information on work with smelters/refiners and with suppliers to build their capaciy in risk assessment and improve their due diligence.
</t>
    </r>
    <r>
      <rPr>
        <b/>
        <sz val="11"/>
        <color theme="1"/>
        <rFont val="Calibri"/>
        <family val="2"/>
        <scheme val="minor"/>
      </rPr>
      <t>Score 2</t>
    </r>
    <r>
      <rPr>
        <sz val="11"/>
        <color theme="1"/>
        <rFont val="Calibri"/>
        <family val="2"/>
        <scheme val="minor"/>
      </rPr>
      <t xml:space="preserve">
• Not met: No information on requirements towards suppliers incorporated into contracts/agreements to disclose the updated smelter/refiner information for any 3TG minerals used NOR information on requirements related to all minerals.
</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</si>
  <si>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on identification and prioritising risks and impacts related to 3TG. 
• Not met:  No information on processes to identify the smelters/refiners and if they have carried out due diligence on 3TG.
</t>
    </r>
    <r>
      <rPr>
        <b/>
        <sz val="11"/>
        <color theme="1"/>
        <rFont val="Calibri"/>
        <family val="2"/>
        <scheme val="minor"/>
      </rPr>
      <t>Score 2</t>
    </r>
    <r>
      <rPr>
        <sz val="11"/>
        <color theme="1"/>
        <rFont val="Calibri"/>
        <family val="2"/>
        <scheme val="minor"/>
      </rPr>
      <t xml:space="preserve">
• Not met: No list of the qualified smelters/refiners NOR risk identification process and disclosures covering all minerals.
</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</si>
  <si>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on steps taken to manage and respond to risks in its mineral supply chain.
• Not met: No description on processes to monitor / track performance of risk prevention/mitigation.
• Not met:</t>
    </r>
    <r>
      <rPr>
        <b/>
        <sz val="11"/>
        <color theme="1"/>
        <rFont val="Calibri"/>
        <family val="2"/>
        <scheme val="minor"/>
      </rPr>
      <t xml:space="preserve"> </t>
    </r>
    <r>
      <rPr>
        <sz val="11"/>
        <color theme="1"/>
        <rFont val="Calibri"/>
        <family val="2"/>
        <scheme val="minor"/>
      </rPr>
      <t xml:space="preserve">No disclosure on improvements in risk prevention / mitigation in relation to 3TG.
</t>
    </r>
    <r>
      <rPr>
        <b/>
        <sz val="11"/>
        <color theme="1"/>
        <rFont val="Calibri"/>
        <family val="2"/>
        <scheme val="minor"/>
      </rPr>
      <t>Score 2</t>
    </r>
    <r>
      <rPr>
        <sz val="11"/>
        <color theme="1"/>
        <rFont val="Calibri"/>
        <family val="2"/>
        <scheme val="minor"/>
      </rPr>
      <t xml:space="preserve">
• Not met: No description of engagement of suppliers and affected stakeholders on its strategy for risk management NOR that these processes cover all minerals.</t>
    </r>
  </si>
  <si>
    <t>Total of 55 indicators (Themes A-E). Scores in 9 indicators. Thus, 4*(9/55)=0,65</t>
  </si>
  <si>
    <t>Vaisala</t>
  </si>
  <si>
    <r>
      <rPr>
        <b/>
        <sz val="11"/>
        <color theme="1"/>
        <rFont val="Calibri"/>
        <family val="2"/>
        <scheme val="minor"/>
      </rPr>
      <t>The individual elements of the assessment are met or not as follows:
Score 1</t>
    </r>
    <r>
      <rPr>
        <sz val="11"/>
        <color theme="1"/>
        <rFont val="Calibri"/>
        <family val="2"/>
        <scheme val="minor"/>
      </rPr>
      <t xml:space="preserve">
• Met: In the CoC: "We respect human rights as defined in the United Nations’ Universal Declaration of Human Rights." (brought up also e.g. inModern Slavery statement 2019, website).  In addition, in the CoC and in AR 2019: Vaisala joined the UN Global Compact in 2008 and has committed to following the ten guiding principles of the initiative.
</t>
    </r>
    <r>
      <rPr>
        <b/>
        <sz val="11"/>
        <color theme="1"/>
        <rFont val="Calibri"/>
        <family val="2"/>
        <scheme val="minor"/>
      </rPr>
      <t>Score 2</t>
    </r>
    <r>
      <rPr>
        <sz val="11"/>
        <color theme="1"/>
        <rFont val="Calibri"/>
        <family val="2"/>
        <scheme val="minor"/>
      </rPr>
      <t xml:space="preserve">
• Not met: The CoC, SCoC, Modern slavery statement etc. do not mention UNGPs or OECD guidelines.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</si>
  <si>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b/>
        <sz val="11"/>
        <rFont val="Calibri"/>
        <family val="2"/>
        <scheme val="minor"/>
      </rPr>
      <t>:</t>
    </r>
    <r>
      <rPr>
        <sz val="11"/>
        <color theme="1"/>
        <rFont val="Calibri"/>
        <family val="2"/>
        <scheme val="minor"/>
      </rPr>
      <t xml:space="preserve"> In the CoC: "We endorse the International Labour Organization’s Declaration of Fundamental Principles and Rights at Work." 
• Met</t>
    </r>
    <r>
      <rPr>
        <b/>
        <sz val="11"/>
        <color theme="1"/>
        <rFont val="Calibri"/>
        <family val="2"/>
        <scheme val="minor"/>
      </rPr>
      <t>:</t>
    </r>
    <r>
      <rPr>
        <sz val="11"/>
        <color theme="1"/>
        <rFont val="Calibri"/>
        <family val="2"/>
        <scheme val="minor"/>
      </rPr>
      <t xml:space="preserve"> in the CoC: "We endorse the United Nations Global Compact strategic initiative for sustainable business practices and support the Global Compact’s Ten Principles which are derived from the areas of human rights, labor, environment and anti-corruption."
• Met: in the CoC: "Vaisala’s business partners are required to endorse the principles of this Code as part of their contractual relationship with Vaisala." In the SCoC: "The Supplier will respect internationally recognized human rights and ensure fair labor conditions."The CoC and SCoC list the standards.
</t>
    </r>
    <r>
      <rPr>
        <b/>
        <sz val="11"/>
        <color theme="1"/>
        <rFont val="Calibri"/>
        <family val="2"/>
        <scheme val="minor"/>
      </rPr>
      <t>Score 2</t>
    </r>
    <r>
      <rPr>
        <sz val="11"/>
        <color theme="1"/>
        <rFont val="Calibri"/>
        <family val="2"/>
        <scheme val="minor"/>
      </rPr>
      <t xml:space="preserve">
• Met: In the CoC, the commitment to core labour standards.
• Not met:</t>
    </r>
    <r>
      <rPr>
        <b/>
        <sz val="11"/>
        <color theme="1"/>
        <rFont val="Calibri"/>
        <family val="2"/>
        <scheme val="minor"/>
      </rPr>
      <t xml:space="preserve"> </t>
    </r>
    <r>
      <rPr>
        <sz val="11"/>
        <color theme="1"/>
        <rFont val="Calibri"/>
        <family val="2"/>
        <scheme val="minor"/>
      </rPr>
      <t>Working hours. The CoC do not mention the commitment to ILO's standards on working hours or in genral anything about working hours.
• Met: Health and Safety. The CoC: "We are committed to providing a safe working environment and require the same from our business partners." 
• Not met</t>
    </r>
    <r>
      <rPr>
        <b/>
        <sz val="11"/>
        <color theme="1"/>
        <rFont val="Calibri"/>
        <family val="2"/>
        <scheme val="minor"/>
      </rPr>
      <t>:</t>
    </r>
    <r>
      <rPr>
        <sz val="11"/>
        <color theme="1"/>
        <rFont val="Calibri"/>
        <family val="2"/>
        <scheme val="minor"/>
      </rPr>
      <t xml:space="preserve"> Suppliers &amp; working hours. In the SCoC: "The Supplier will also comply with the applicable laws and regulations regarding maximum working hours..." However, no reference to ILO standards on working hours and defining the standard working hours.
• Met</t>
    </r>
    <r>
      <rPr>
        <b/>
        <sz val="11"/>
        <color theme="1"/>
        <rFont val="Calibri"/>
        <family val="2"/>
        <scheme val="minor"/>
      </rPr>
      <t>:</t>
    </r>
    <r>
      <rPr>
        <sz val="11"/>
        <color theme="1"/>
        <rFont val="Calibri"/>
        <family val="2"/>
        <scheme val="minor"/>
      </rPr>
      <t xml:space="preserve"> Suppliers &amp; Health and Safety. In the SCoC: The Supplier will provide its employees a healthy and safe place to work ensuring, at a minimum, that adequate procedures are established for preventing and managing emergencies and occupational hazards, and that employees have reasonable access to potable water, sanitary facilities, adequate ventilation and lighting. In Supplier Requirements document there is a list of H&amp;S requirements which seem to be in line with ILO standards.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</si>
  <si>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color theme="1"/>
        <rFont val="Calibri"/>
        <family val="2"/>
        <scheme val="minor"/>
      </rPr>
      <t xml:space="preserve">: </t>
    </r>
    <r>
      <rPr>
        <sz val="11"/>
        <color theme="1"/>
        <rFont val="Calibri"/>
        <family val="2"/>
        <scheme val="minor"/>
      </rPr>
      <t>On the webpage: "</t>
    </r>
    <r>
      <rPr>
        <sz val="11"/>
        <rFont val="Calibri"/>
        <family val="2"/>
        <scheme val="minor"/>
      </rPr>
      <t>We are committed to responsible sourcing of minerals and require the same from our suppliers.</t>
    </r>
    <r>
      <rPr>
        <sz val="11"/>
        <color rgb="FFFF0000"/>
        <rFont val="Calibri"/>
        <family val="2"/>
        <scheme val="minor"/>
      </rPr>
      <t xml:space="preserve"> </t>
    </r>
    <r>
      <rPr>
        <sz val="11"/>
        <color theme="1"/>
        <rFont val="Calibri"/>
        <family val="2"/>
        <scheme val="minor"/>
      </rPr>
      <t>Due to the enforcement of Section 1502 of the Dodd-Frank Wall Street Reform and Consumer Protection Act, the Securities and Exchange Commission (SEC) now requires many of Vaisala’s key customers to report on Conflict Minerals to the SEC. As a supplier, we are therefore required to declare any conflict minerals in our products and be able to show their origin."</t>
    </r>
    <r>
      <rPr>
        <b/>
        <sz val="11"/>
        <color theme="1"/>
        <rFont val="Calibri"/>
        <family val="2"/>
        <scheme val="minor"/>
      </rPr>
      <t xml:space="preserve"> </t>
    </r>
    <r>
      <rPr>
        <sz val="11"/>
        <color theme="1"/>
        <rFont val="Calibri"/>
        <family val="2"/>
        <scheme val="minor"/>
      </rPr>
      <t xml:space="preserve">The commitment expected here should be part of the formal policies  e.g., company code or similar type of the document, and information given only on the website is not considered to be enough.
</t>
    </r>
    <r>
      <rPr>
        <sz val="11"/>
        <rFont val="Calibri"/>
        <family val="2"/>
        <scheme val="minor"/>
      </rPr>
      <t>• Not met</t>
    </r>
    <r>
      <rPr>
        <b/>
        <sz val="11"/>
        <rFont val="Calibri"/>
        <family val="2"/>
        <scheme val="minor"/>
      </rPr>
      <t>:</t>
    </r>
    <r>
      <rPr>
        <sz val="11"/>
        <color theme="1"/>
        <rFont val="Calibri"/>
        <family val="2"/>
        <scheme val="minor"/>
      </rPr>
      <t xml:space="preserve"> On the webpage: "Vaisala is using the Organisation for Economic Co-operation and Development (OECD) Guidance and the Conflict-Free Sourcing Initiative (CFSI) reporting template to document its compliance efforts with its customers." This commitment is also expected to be part of the formal policy, and information given only on the website is not considered to be enough.
</t>
    </r>
    <r>
      <rPr>
        <sz val="11"/>
        <rFont val="Calibri"/>
        <family val="2"/>
        <scheme val="minor"/>
      </rPr>
      <t>• Met</t>
    </r>
    <r>
      <rPr>
        <b/>
        <sz val="11"/>
        <rFont val="Calibri"/>
        <family val="2"/>
        <scheme val="minor"/>
      </rPr>
      <t xml:space="preserve">: </t>
    </r>
    <r>
      <rPr>
        <sz val="11"/>
        <rFont val="Calibri"/>
        <family val="2"/>
        <scheme val="minor"/>
      </rPr>
      <t>In the Supplier CoC: "If parts or products supplied to Vaisala by the Supplier contain tin, tantalum, tungsten or gold, the Supplier must ensure responsible sourcing of these materials by implementing a Conflict Minerals policy that prohibits the purchase and use of minerals financing conflicts."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Although the company uses OECD's guidance, it is not clear if their commitment explicitly covers all minerals. 
• Not met</t>
    </r>
    <r>
      <rPr>
        <b/>
        <sz val="11"/>
        <color theme="1"/>
        <rFont val="Calibri"/>
        <family val="2"/>
        <scheme val="minor"/>
      </rPr>
      <t>:</t>
    </r>
    <r>
      <rPr>
        <sz val="11"/>
        <color theme="1"/>
        <rFont val="Calibri"/>
        <family val="2"/>
        <scheme val="minor"/>
      </rPr>
      <t xml:space="preserve"> "In the SCoC: The Supplier will ensure that its own supplier(s) comply with this Code, and obtain confirmation of compliance from sub-suppliers if requested. If parts or products supplied to Vaisala by the Supplier contain tin, tantalum, tungsten or gold, the Supplier must ensure responsible sourcing of these materials by implementing a Conflict Minerals policy that prohibits the purchase and use of minerals financing conflicts." However, this do not cover all minerals.</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</si>
  <si>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public commitment to respect women's rights.</t>
    </r>
    <r>
      <rPr>
        <b/>
        <sz val="11"/>
        <color theme="1"/>
        <rFont val="Calibri"/>
        <family val="2"/>
        <scheme val="minor"/>
      </rPr>
      <t xml:space="preserve">
</t>
    </r>
    <r>
      <rPr>
        <sz val="11"/>
        <color theme="1"/>
        <rFont val="Calibri"/>
        <family val="2"/>
        <scheme val="minor"/>
      </rPr>
      <t>• Not met</t>
    </r>
    <r>
      <rPr>
        <b/>
        <sz val="11"/>
        <color theme="1"/>
        <rFont val="Calibri"/>
        <family val="2"/>
        <scheme val="minor"/>
      </rPr>
      <t xml:space="preserve">: </t>
    </r>
    <r>
      <rPr>
        <sz val="11"/>
        <color theme="1"/>
        <rFont val="Calibri"/>
        <family val="2"/>
        <scheme val="minor"/>
      </rPr>
      <t>No public commitment to respect children's rights</t>
    </r>
    <r>
      <rPr>
        <b/>
        <sz val="11"/>
        <color theme="1"/>
        <rFont val="Calibri"/>
        <family val="2"/>
        <scheme val="minor"/>
      </rPr>
      <t xml:space="preserve">
</t>
    </r>
    <r>
      <rPr>
        <sz val="11"/>
        <color theme="1"/>
        <rFont val="Calibri"/>
        <family val="2"/>
        <scheme val="minor"/>
      </rPr>
      <t>• Not met</t>
    </r>
    <r>
      <rPr>
        <b/>
        <sz val="11"/>
        <color theme="1"/>
        <rFont val="Calibri"/>
        <family val="2"/>
        <scheme val="minor"/>
      </rPr>
      <t xml:space="preserve">: </t>
    </r>
    <r>
      <rPr>
        <sz val="11"/>
        <color theme="1"/>
        <rFont val="Calibri"/>
        <family val="2"/>
        <scheme val="minor"/>
      </rPr>
      <t>No public commitment to respect migrants' rights</t>
    </r>
    <r>
      <rPr>
        <b/>
        <sz val="11"/>
        <color theme="1"/>
        <rFont val="Calibri"/>
        <family val="2"/>
        <scheme val="minor"/>
      </rPr>
      <t xml:space="preserve">
</t>
    </r>
    <r>
      <rPr>
        <sz val="11"/>
        <color theme="1"/>
        <rFont val="Calibri"/>
        <family val="2"/>
        <scheme val="minor"/>
      </rPr>
      <t>• Not met</t>
    </r>
    <r>
      <rPr>
        <b/>
        <sz val="11"/>
        <color theme="1"/>
        <rFont val="Calibri"/>
        <family val="2"/>
        <scheme val="minor"/>
      </rPr>
      <t xml:space="preserve">: </t>
    </r>
    <r>
      <rPr>
        <sz val="11"/>
        <color theme="1"/>
        <rFont val="Calibri"/>
        <family val="2"/>
        <scheme val="minor"/>
      </rPr>
      <t>No statement that the company expects is supplier to make commitments on the above mentioned rights.</t>
    </r>
    <r>
      <rPr>
        <b/>
        <sz val="11"/>
        <color theme="1"/>
        <rFont val="Calibri"/>
        <family val="2"/>
        <scheme val="minor"/>
      </rPr>
      <t xml:space="preserve">
Score 2
</t>
    </r>
    <r>
      <rPr>
        <sz val="11"/>
        <color theme="1"/>
        <rFont val="Calibri"/>
        <family val="2"/>
        <scheme val="minor"/>
      </rPr>
      <t>• Not met</t>
    </r>
    <r>
      <rPr>
        <b/>
        <sz val="11"/>
        <color theme="1"/>
        <rFont val="Calibri"/>
        <family val="2"/>
        <scheme val="minor"/>
      </rPr>
      <t xml:space="preserve">: </t>
    </r>
    <r>
      <rPr>
        <sz val="11"/>
        <color theme="1"/>
        <rFont val="Calibri"/>
        <family val="2"/>
        <scheme val="minor"/>
      </rPr>
      <t>See above.</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</si>
  <si>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publicly available statement to engage potentially and actually affected stakeholders found.
</t>
    </r>
    <r>
      <rPr>
        <sz val="11"/>
        <rFont val="Calibri"/>
        <family val="2"/>
        <scheme val="minor"/>
      </rPr>
      <t>• Met</t>
    </r>
    <r>
      <rPr>
        <b/>
        <sz val="11"/>
        <rFont val="Calibri"/>
        <family val="2"/>
        <scheme val="minor"/>
      </rPr>
      <t>:</t>
    </r>
    <r>
      <rPr>
        <sz val="11"/>
        <rFont val="Calibri"/>
        <family val="2"/>
        <scheme val="minor"/>
      </rPr>
      <t xml:space="preserve"> The company does regular stakeholder analysis and materiality assessment (more in depth-study was done in 2016).</t>
    </r>
    <r>
      <rPr>
        <sz val="11"/>
        <color theme="1"/>
        <rFont val="Calibri"/>
        <family val="2"/>
        <scheme val="minor"/>
      </rPr>
      <t xml:space="preserve">"We maintain a constant dialogue with our most important stakeholders." In the ARs, where the stakeholder engagment is explained, there is a table listing the stakeholders and there are main activities mentioned. For the employees there is e.g. "monitoring employee satisfaction and well-being". This is done annually by conducting an employee survey. For the company, the employees are considered as a central stakeholder group (which include potentially and actually affected). It is noted that it is possible that in the future Vaisala might need to pay more attention to local communities, since it has recently opened a production facility also in China.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publicly available statement on engagement of affected stakeholders NOR evidence on regular engagment of potentially and actually affected stakeholders in the development or monitoring of its human rights approach.</t>
    </r>
  </si>
  <si>
    <r>
      <rPr>
        <b/>
        <sz val="11"/>
        <color theme="1"/>
        <rFont val="Calibri"/>
        <family val="2"/>
        <scheme val="minor"/>
      </rPr>
      <t>The individual elements of the assessment are met or not as follows:
Score 1</t>
    </r>
    <r>
      <rPr>
        <sz val="11"/>
        <color theme="1"/>
        <rFont val="Calibri"/>
        <family val="2"/>
        <scheme val="minor"/>
      </rPr>
      <t xml:space="preserve">
• Met</t>
    </r>
    <r>
      <rPr>
        <b/>
        <sz val="11"/>
        <color theme="1"/>
        <rFont val="Calibri"/>
        <family val="2"/>
        <scheme val="minor"/>
      </rPr>
      <t>:</t>
    </r>
    <r>
      <rPr>
        <sz val="11"/>
        <color theme="1"/>
        <rFont val="Calibri"/>
        <family val="2"/>
        <scheme val="minor"/>
      </rPr>
      <t xml:space="preserve"> In the CoC: "This Code has been approved by Vaisala’s Board of Directors on October 5th, 2015." Modern Slavery Statement: "This statement has been signed by Managing Director Geoffrey Hart and has been approved by the Board of Directors of Vaisala Ltd." Quality, EHS Manual approved by CEO (Kjell Forsén).
</t>
    </r>
    <r>
      <rPr>
        <sz val="11"/>
        <rFont val="Calibri"/>
        <family val="2"/>
        <scheme val="minor"/>
      </rPr>
      <t>• Met</t>
    </r>
    <r>
      <rPr>
        <b/>
        <sz val="11"/>
        <rFont val="Calibri"/>
        <family val="2"/>
        <scheme val="minor"/>
      </rPr>
      <t xml:space="preserve">: </t>
    </r>
    <r>
      <rPr>
        <sz val="11"/>
        <rFont val="Calibri"/>
        <family val="2"/>
        <scheme val="minor"/>
      </rPr>
      <t xml:space="preserve">The Board of Directors review and approve the most important policies, and among those one Code of Conduct is mentioned (e.g. in AR 2019). Under the Board are two Board Committees, Audit Committee and Renumeration and HR Committee. Among the main responsibilities of the Audit committee is: to monitor compliance with company's Code of Conduct (in AR 2018). In the AR (2019) and on the webpage it is explained that "Audit Committee whose task is to ensure that established principles for financial reporting, risk management, and internal control are followed by and to enable appropriate external audit." Internal control "seeks to ensure the company’s compliance with applicable laws, regulations, Code of Conduct..." The CoC includes the human rights issues. </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rFont val="Calibri"/>
        <family val="2"/>
        <scheme val="minor"/>
      </rPr>
      <t xml:space="preserve"> In the Annua Report 2019, the Chairman's and CEO's message: "We are also committed to respecting human rights, promoting diversity and equality, ensuring occupational health and safety, and preventing corruption, both in our own operations and in our global partner network."</t>
    </r>
    <r>
      <rPr>
        <b/>
        <sz val="11"/>
        <rFont val="Calibri"/>
        <family val="2"/>
        <scheme val="minor"/>
      </rPr>
      <t xml:space="preserve"> </t>
    </r>
    <r>
      <rPr>
        <sz val="11"/>
        <color theme="1"/>
        <rFont val="Calibri"/>
        <family val="2"/>
        <scheme val="minor"/>
      </rPr>
      <t>However, the messages given by the Chairman and the CEO does not further open the Company's approach to human rights or discusss its business importance.</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</si>
  <si>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t>
    </r>
    <r>
      <rPr>
        <sz val="11"/>
        <rFont val="Calibri"/>
        <family val="2"/>
        <scheme val="minor"/>
      </rPr>
      <t xml:space="preserve"> </t>
    </r>
    <r>
      <rPr>
        <sz val="11"/>
        <color theme="1"/>
        <rFont val="Calibri"/>
        <family val="2"/>
        <scheme val="minor"/>
      </rPr>
      <t xml:space="preserve">The Audit Committee (under the Board), responsible for internal control which includes the compliance with the CoC. It met five times in 2019 and 2018, and six times in 2017. </t>
    </r>
    <r>
      <rPr>
        <sz val="11"/>
        <rFont val="Calibri"/>
        <family val="2"/>
        <scheme val="minor"/>
      </rPr>
      <t xml:space="preserve">However, there is no information found that Audit committee would regularly review salient human rights issues. </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 xml:space="preserve">No examples of specific human rights issues discussed at Board/Board committee level.
</t>
    </r>
    <r>
      <rPr>
        <b/>
        <sz val="11"/>
        <color theme="1"/>
        <rFont val="Calibri"/>
        <family val="2"/>
        <scheme val="minor"/>
      </rPr>
      <t>Score 2</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Both requirements are not met under the Score1.</t>
    </r>
  </si>
  <si>
    <r>
      <rPr>
        <b/>
        <sz val="11"/>
        <color theme="1"/>
        <rFont val="Calibri"/>
        <family val="2"/>
        <scheme val="minor"/>
      </rPr>
      <t>The individual elements of the assessment are met or not as follows:
Score 1</t>
    </r>
    <r>
      <rPr>
        <sz val="11"/>
        <color theme="1"/>
        <rFont val="Calibri"/>
        <family val="2"/>
        <scheme val="minor"/>
      </rPr>
      <t xml:space="preserve">
• Not met: No incentive or performance management scheme linked to human rights policy commitments for a Board member found.
</t>
    </r>
    <r>
      <rPr>
        <b/>
        <sz val="11"/>
        <color theme="1"/>
        <rFont val="Calibri"/>
        <family val="2"/>
        <scheme val="minor"/>
      </rPr>
      <t>Score 2</t>
    </r>
    <r>
      <rPr>
        <sz val="11"/>
        <color theme="1"/>
        <rFont val="Calibri"/>
        <family val="2"/>
        <scheme val="minor"/>
      </rPr>
      <t xml:space="preserve">
• Not met: See above.</t>
    </r>
  </si>
  <si>
    <r>
      <rPr>
        <b/>
        <sz val="11"/>
        <color theme="1"/>
        <rFont val="Calibri"/>
        <family val="2"/>
        <scheme val="minor"/>
      </rPr>
      <t>The individual elements of the assessment are met or not as follows:
Score 1</t>
    </r>
    <r>
      <rPr>
        <sz val="11"/>
        <color theme="1"/>
        <rFont val="Calibri"/>
        <family val="2"/>
        <scheme val="minor"/>
      </rPr>
      <t xml:space="preserve">
• Met</t>
    </r>
    <r>
      <rPr>
        <b/>
        <sz val="11"/>
        <color theme="1"/>
        <rFont val="Calibri"/>
        <family val="2"/>
        <scheme val="minor"/>
      </rPr>
      <t>:</t>
    </r>
    <r>
      <rPr>
        <sz val="11"/>
        <color theme="1"/>
        <rFont val="Calibri"/>
        <family val="2"/>
        <scheme val="minor"/>
      </rPr>
      <t xml:space="preserve"> Commits to ILO core labour standards (see A.1.2). 
</t>
    </r>
    <r>
      <rPr>
        <sz val="11"/>
        <rFont val="Calibri"/>
        <family val="2"/>
        <scheme val="minor"/>
      </rPr>
      <t>• Met</t>
    </r>
    <r>
      <rPr>
        <b/>
        <sz val="11"/>
        <rFont val="Calibri"/>
        <family val="2"/>
        <scheme val="minor"/>
      </rPr>
      <t>:</t>
    </r>
    <r>
      <rPr>
        <sz val="11"/>
        <rFont val="Calibri"/>
        <family val="2"/>
        <scheme val="minor"/>
      </rPr>
      <t xml:space="preserve"> In the ARs:</t>
    </r>
    <r>
      <rPr>
        <sz val="11"/>
        <color rgb="FFFF0000"/>
        <rFont val="Calibri"/>
        <family val="2"/>
        <scheme val="minor"/>
      </rPr>
      <t xml:space="preserve"> </t>
    </r>
    <r>
      <rPr>
        <sz val="11"/>
        <rFont val="Calibri"/>
        <family val="2"/>
        <scheme val="minor"/>
      </rPr>
      <t>"</t>
    </r>
    <r>
      <rPr>
        <sz val="11"/>
        <color theme="1"/>
        <rFont val="Calibri"/>
        <family val="2"/>
        <scheme val="minor"/>
      </rPr>
      <t xml:space="preserve">Vaisala has a Compliance Committee, which monitors compliance with the Code of Conduct and other guidelines as well as processes reports of suspected non-compliance. The Committee consists of members from the Legal Department, Finance &amp; Control, and Human Resources and is headed by the Senior Vice President for Compliance and Risk Management."
</t>
    </r>
    <r>
      <rPr>
        <b/>
        <sz val="11"/>
        <color theme="1"/>
        <rFont val="Calibri"/>
        <family val="2"/>
        <scheme val="minor"/>
      </rPr>
      <t>Score 2</t>
    </r>
    <r>
      <rPr>
        <sz val="11"/>
        <color theme="1"/>
        <rFont val="Calibri"/>
        <family val="2"/>
        <scheme val="minor"/>
      </rPr>
      <t xml:space="preserve">
</t>
    </r>
    <r>
      <rPr>
        <sz val="11"/>
        <rFont val="Calibri"/>
        <family val="2"/>
        <scheme val="minor"/>
      </rPr>
      <t>• Not met</t>
    </r>
    <r>
      <rPr>
        <b/>
        <sz val="11"/>
        <rFont val="Calibri"/>
        <family val="2"/>
        <scheme val="minor"/>
      </rPr>
      <t>:</t>
    </r>
    <r>
      <rPr>
        <sz val="11"/>
        <color theme="1"/>
        <rFont val="Calibri"/>
        <family val="2"/>
        <scheme val="minor"/>
      </rPr>
      <t xml:space="preserve"> In the ARs: "Compliance with the Code of Conduct and other guidelines is continuously monitored by regional and business area managers and immediate supervisors as well as by means of internal audits."</t>
    </r>
    <r>
      <rPr>
        <sz val="11"/>
        <color rgb="FFFF0000"/>
        <rFont val="Calibri"/>
        <family val="2"/>
        <scheme val="minor"/>
      </rPr>
      <t xml:space="preserve"> </t>
    </r>
    <r>
      <rPr>
        <sz val="11"/>
        <rFont val="Calibri"/>
        <family val="2"/>
        <scheme val="minor"/>
      </rPr>
      <t>However, no information on how the day-to-day responsibility is allocated across the relevant functions found.</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descriptions related to day-to-day responsibilities to manage human rights  within supply chain. </t>
    </r>
  </si>
  <si>
    <r>
      <rPr>
        <b/>
        <sz val="11"/>
        <color theme="1"/>
        <rFont val="Calibri"/>
        <family val="2"/>
        <scheme val="minor"/>
      </rPr>
      <t>The individual elements of the assessment are met or not as follows:
Score 1</t>
    </r>
    <r>
      <rPr>
        <sz val="11"/>
        <color theme="1"/>
        <rFont val="Calibri"/>
        <family val="2"/>
        <scheme val="minor"/>
      </rPr>
      <t xml:space="preserve">
• Not met: On the website: "In determining the remuneration, Vaisala takes into account its financial performance, job grade classification commonly used by peer companies, and external remuneration references. All employees are included in an incentive (STI) plan that promotes the development of net sales and operating result." The documents &amp; website do not mention that incentive or performance management scheme for a senior manager would be linked to human rights policy commitments.
</t>
    </r>
    <r>
      <rPr>
        <b/>
        <sz val="11"/>
        <color theme="1"/>
        <rFont val="Calibri"/>
        <family val="2"/>
        <scheme val="minor"/>
      </rPr>
      <t>Score 2</t>
    </r>
    <r>
      <rPr>
        <sz val="11"/>
        <color theme="1"/>
        <rFont val="Calibri"/>
        <family val="2"/>
        <scheme val="minor"/>
      </rPr>
      <t xml:space="preserve">
• Not met: No incentive or performance management scheme linked to human rights policy commitments for a senior manager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</si>
  <si>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 In the AR 2019 the chapter Ethics and compliance explains the compliance with the CoC and how it is monitored. The chapter also mentions the internal supply chain risk assessments. Later in the report</t>
    </r>
    <r>
      <rPr>
        <sz val="11"/>
        <color theme="1"/>
        <rFont val="Calibri"/>
        <family val="2"/>
        <scheme val="minor"/>
      </rPr>
      <t xml:space="preserve"> (published also on the website) there is a description of risk management, in where risks related to sustainable practices, including risks related to human rights violations are mentioned. "These risks are managed recurring and compulsory Code of Conduct trainings as well as audits. Our suppliers sign the Supplier Code of Conduct that sets the requirement level for their operation. Our other core partners, such as distributors and agents, commit to complying with our Code of Conduct, which compliance is assessed and monitored".  </t>
    </r>
    <r>
      <rPr>
        <sz val="11"/>
        <rFont val="Calibri"/>
        <family val="2"/>
        <scheme val="minor"/>
      </rPr>
      <t>However, it is not clear how human rights risks are integrated in the broader risk management, since the risk management description does not e.g. explain how the work of Compliance committee or the supply chain risk assessments are linked with the work of other bodies like Risk Management Steering Group and Audit Committee.</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t>
    </r>
    <r>
      <rPr>
        <sz val="11"/>
        <rFont val="Calibri"/>
        <family val="2"/>
        <scheme val="minor"/>
      </rPr>
      <t>• Not met</t>
    </r>
    <r>
      <rPr>
        <b/>
        <sz val="11"/>
        <rFont val="Calibri"/>
        <family val="2"/>
        <scheme val="minor"/>
      </rPr>
      <t xml:space="preserve">:  </t>
    </r>
    <r>
      <rPr>
        <sz val="11"/>
        <rFont val="Calibri"/>
        <family val="2"/>
        <scheme val="minor"/>
      </rPr>
      <t>The AR 2019 mentions that  human rights risks "are managed through recurring and compulsory Code of Conduct trainings as well as audits. Our suppliers sign the Supplier Code of Conduct that sets the requirement level for their operation. Our other core partners, such as distributors and agents, commit to complying with our Code of Conduct, which compliance is assessed and monitored.</t>
    </r>
    <r>
      <rPr>
        <b/>
        <sz val="11"/>
        <rFont val="Calibri"/>
        <family val="2"/>
        <scheme val="minor"/>
      </rPr>
      <t>"</t>
    </r>
    <r>
      <rPr>
        <sz val="11"/>
        <rFont val="Calibri"/>
        <family val="2"/>
        <scheme val="minor"/>
      </rPr>
      <t xml:space="preserve"> However,</t>
    </r>
    <r>
      <rPr>
        <b/>
        <sz val="11"/>
        <rFont val="Calibri"/>
        <family val="2"/>
        <scheme val="minor"/>
      </rPr>
      <t xml:space="preserve"> </t>
    </r>
    <r>
      <rPr>
        <sz val="11"/>
        <rFont val="Calibri"/>
        <family val="2"/>
        <scheme val="minor"/>
      </rPr>
      <t>no description found on the assessment the adequacy of the company's risk management systems in managing human rights.</t>
    </r>
  </si>
  <si>
    <r>
      <rPr>
        <b/>
        <sz val="11"/>
        <color theme="1"/>
        <rFont val="Calibri"/>
        <family val="2"/>
        <scheme val="minor"/>
      </rPr>
      <t xml:space="preserve">The individual elements of the assessment are met or not as follows:
Score 1
</t>
    </r>
    <r>
      <rPr>
        <sz val="11"/>
        <color theme="1"/>
        <rFont val="Calibri"/>
        <family val="2"/>
        <scheme val="minor"/>
      </rPr>
      <t>• Met</t>
    </r>
    <r>
      <rPr>
        <b/>
        <sz val="11"/>
        <color theme="1"/>
        <rFont val="Calibri"/>
        <family val="2"/>
        <scheme val="minor"/>
      </rPr>
      <t xml:space="preserve">: </t>
    </r>
    <r>
      <rPr>
        <sz val="11"/>
        <color theme="1"/>
        <rFont val="Calibri"/>
        <family val="2"/>
        <scheme val="minor"/>
      </rPr>
      <t xml:space="preserve">ILO requirements for own operations (indicator A.1.2 Score 1)
</t>
    </r>
    <r>
      <rPr>
        <sz val="11"/>
        <rFont val="Calibri"/>
        <family val="2"/>
        <scheme val="minor"/>
      </rPr>
      <t>• Met:</t>
    </r>
    <r>
      <rPr>
        <sz val="11"/>
        <color theme="1"/>
        <rFont val="Calibri"/>
        <family val="2"/>
        <scheme val="minor"/>
      </rPr>
      <t xml:space="preserve"> In AR 2019: "All Vaisala employees must complete the Code of Conduct training at regular intervals and confirm their commitment to the Code and the International Anti-Corruption Policy."
</t>
    </r>
    <r>
      <rPr>
        <b/>
        <sz val="11"/>
        <color theme="1"/>
        <rFont val="Calibri"/>
        <family val="2"/>
        <scheme val="minor"/>
      </rPr>
      <t xml:space="preserve">Score 2
</t>
    </r>
    <r>
      <rPr>
        <sz val="11"/>
        <color theme="1"/>
        <rFont val="Calibri"/>
        <family val="2"/>
        <scheme val="minor"/>
      </rPr>
      <t>• Not met</t>
    </r>
    <r>
      <rPr>
        <b/>
        <sz val="11"/>
        <color theme="1"/>
        <rFont val="Calibri"/>
        <family val="2"/>
        <scheme val="minor"/>
      </rPr>
      <t>:</t>
    </r>
    <r>
      <rPr>
        <sz val="11"/>
        <color theme="1"/>
        <rFont val="Calibri"/>
        <family val="2"/>
        <scheme val="minor"/>
      </rPr>
      <t xml:space="preserve"> ILO requirements for own operations (indicator A.1.2 Score 2)
• Not met: No description on how policy commitments are communicated to stakeholders 
• Not met</t>
    </r>
    <r>
      <rPr>
        <b/>
        <sz val="11"/>
        <color theme="1"/>
        <rFont val="Calibri"/>
        <family val="2"/>
        <scheme val="minor"/>
      </rPr>
      <t>:</t>
    </r>
    <r>
      <rPr>
        <sz val="11"/>
        <color theme="1"/>
        <rFont val="Calibri"/>
        <family val="2"/>
        <scheme val="minor"/>
      </rPr>
      <t xml:space="preserve"> No example provided on the form and frequency of the information communicated</t>
    </r>
  </si>
  <si>
    <r>
      <rPr>
        <b/>
        <sz val="11"/>
        <color theme="1"/>
        <rFont val="Calibri"/>
        <family val="2"/>
        <scheme val="minor"/>
      </rPr>
      <t xml:space="preserve">The individual elements of the assessment are met or not as follows:
Score 1
</t>
    </r>
    <r>
      <rPr>
        <sz val="11"/>
        <color theme="1"/>
        <rFont val="Calibri"/>
        <family val="2"/>
        <scheme val="minor"/>
      </rPr>
      <t>• Met</t>
    </r>
    <r>
      <rPr>
        <b/>
        <sz val="11"/>
        <color theme="1"/>
        <rFont val="Calibri"/>
        <family val="2"/>
        <scheme val="minor"/>
      </rPr>
      <t xml:space="preserve">: </t>
    </r>
    <r>
      <rPr>
        <sz val="11"/>
        <color theme="1"/>
        <rFont val="Calibri"/>
        <family val="2"/>
        <scheme val="minor"/>
      </rPr>
      <t>ILO requirements for suppliers (indicator A.1.2 Score 1)
• Met</t>
    </r>
    <r>
      <rPr>
        <b/>
        <sz val="11"/>
        <color theme="1"/>
        <rFont val="Calibri"/>
        <family val="2"/>
        <scheme val="minor"/>
      </rPr>
      <t>:</t>
    </r>
    <r>
      <rPr>
        <sz val="11"/>
        <color theme="1"/>
        <rFont val="Calibri"/>
        <family val="2"/>
        <scheme val="minor"/>
      </rPr>
      <t xml:space="preserve"> The SCoC "sets out the standards required of our suppliers and is a mandatory part of supplier agreements." There is also more detailed Supplier Requirements document. In Modern Labor statement it is said that "they are required to confirm that no part of their business operations contradicts these policies." 
</t>
    </r>
    <r>
      <rPr>
        <b/>
        <sz val="11"/>
        <color theme="1"/>
        <rFont val="Calibri"/>
        <family val="2"/>
        <scheme val="minor"/>
      </rPr>
      <t>Score 2</t>
    </r>
    <r>
      <rPr>
        <sz val="11"/>
        <color theme="1"/>
        <rFont val="Calibri"/>
        <family val="2"/>
        <scheme val="minor"/>
      </rPr>
      <t xml:space="preserve">
</t>
    </r>
    <r>
      <rPr>
        <sz val="11"/>
        <rFont val="Calibri"/>
        <family val="2"/>
        <scheme val="minor"/>
      </rPr>
      <t xml:space="preserve">• Met: </t>
    </r>
    <r>
      <rPr>
        <sz val="11"/>
        <color theme="1"/>
        <rFont val="Calibri"/>
        <family val="2"/>
        <scheme val="minor"/>
      </rPr>
      <t xml:space="preserve">The SCoC is a mandatory part of supplier agreements.
</t>
    </r>
    <r>
      <rPr>
        <sz val="11"/>
        <rFont val="Calibri"/>
        <family val="2"/>
        <scheme val="minor"/>
      </rPr>
      <t>• Met</t>
    </r>
    <r>
      <rPr>
        <b/>
        <sz val="11"/>
        <rFont val="Calibri"/>
        <family val="2"/>
        <scheme val="minor"/>
      </rPr>
      <t>:</t>
    </r>
    <r>
      <rPr>
        <b/>
        <sz val="11"/>
        <color theme="1"/>
        <rFont val="Calibri"/>
        <family val="2"/>
        <scheme val="minor"/>
      </rPr>
      <t xml:space="preserve"> </t>
    </r>
    <r>
      <rPr>
        <sz val="11"/>
        <color theme="1"/>
        <rFont val="Calibri"/>
        <family val="2"/>
        <scheme val="minor"/>
      </rPr>
      <t xml:space="preserve">In SCoC: "The Supplier will ensure that its own supplier(s) comply with this Code, and obtain confirmation of compliance from sub-suppliers if requested."  In the Modern Slavery statement: "By signing Vaisala’s Supplier Code of Conduct, the supplier confirms that it is not violating following terms. The suppliers agree to extend the same requirements to their own supply chains." </t>
    </r>
  </si>
  <si>
    <r>
      <rPr>
        <b/>
        <sz val="11"/>
        <color theme="1"/>
        <rFont val="Calibri"/>
        <family val="2"/>
        <scheme val="minor"/>
      </rPr>
      <t xml:space="preserve">The individual elements of the assessment are met or not as follows:
Score 1
</t>
    </r>
    <r>
      <rPr>
        <sz val="11"/>
        <rFont val="Calibri"/>
        <family val="2"/>
        <scheme val="minor"/>
      </rPr>
      <t>• Met</t>
    </r>
    <r>
      <rPr>
        <b/>
        <sz val="11"/>
        <rFont val="Calibri"/>
        <family val="2"/>
        <scheme val="minor"/>
      </rPr>
      <t>:</t>
    </r>
    <r>
      <rPr>
        <sz val="11"/>
        <rFont val="Calibri"/>
        <family val="2"/>
        <scheme val="minor"/>
      </rPr>
      <t xml:space="preserve"> The company score at least 1 point under indicator A.1.2</t>
    </r>
    <r>
      <rPr>
        <sz val="11"/>
        <color theme="1"/>
        <rFont val="Calibri"/>
        <family val="2"/>
        <scheme val="minor"/>
      </rPr>
      <t xml:space="preserve">
</t>
    </r>
    <r>
      <rPr>
        <sz val="11"/>
        <rFont val="Calibri"/>
        <family val="2"/>
        <scheme val="minor"/>
      </rPr>
      <t xml:space="preserve">• Met: </t>
    </r>
    <r>
      <rPr>
        <sz val="11"/>
        <color theme="1"/>
        <rFont val="Calibri"/>
        <family val="2"/>
        <scheme val="minor"/>
      </rPr>
      <t xml:space="preserve">in AR 2019: "All Vaisala employees must complete the Code of Conduct training at regular intervals and confirm their commitment to the Code and the International Anti-Corruption Policy. The mandatory Code of Conduct training was renewed in late 2019. Of all employees, 96% had completed the training by January 20, 2020. All new employees commit to complying with the Code of Conduct and the International Anti-Corruption Policy as part of their employment contracts as well as participate in induction training on the operating principles and procedures of the company. Violations of the Code of Conduct or the International Anti-Corruption Policy may lead to disciplinary action, including termination of employment." In GRI part: "Vaisala's Code of Conduct training that is organized annually includes also topics related to human rights."
</t>
    </r>
    <r>
      <rPr>
        <sz val="11"/>
        <rFont val="Calibri"/>
        <family val="2"/>
        <scheme val="minor"/>
      </rPr>
      <t xml:space="preserve">• Met: </t>
    </r>
    <r>
      <rPr>
        <b/>
        <sz val="11"/>
        <rFont val="Calibri"/>
        <family val="2"/>
        <scheme val="minor"/>
      </rPr>
      <t>T</t>
    </r>
    <r>
      <rPr>
        <sz val="11"/>
        <color theme="1"/>
        <rFont val="Calibri"/>
        <family val="2"/>
        <scheme val="minor"/>
      </rPr>
      <t>he AR 2019 mention that separate trainings are organized on various topics, such as environment, health and safety, anti-corruption and bribery, and</t>
    </r>
    <r>
      <rPr>
        <sz val="11"/>
        <color rgb="FFFF0000"/>
        <rFont val="Calibri"/>
        <family val="2"/>
        <scheme val="minor"/>
      </rPr>
      <t xml:space="preserve"> </t>
    </r>
    <r>
      <rPr>
        <sz val="11"/>
        <rFont val="Calibri"/>
        <family val="2"/>
        <scheme val="minor"/>
      </rPr>
      <t>human rights risks management,</t>
    </r>
    <r>
      <rPr>
        <sz val="11"/>
        <color theme="1"/>
        <rFont val="Calibri"/>
        <family val="2"/>
        <scheme val="minor"/>
      </rPr>
      <t xml:space="preserve"> some of which are mandatory for the entire personnel, and others are tailored to specific employee groups based on need.  </t>
    </r>
    <r>
      <rPr>
        <sz val="11"/>
        <rFont val="Calibri"/>
        <family val="2"/>
        <scheme val="minor"/>
      </rPr>
      <t>On the website, Social sustainability is more relevant than ever in international business -blog: "We also train our managers and workers in sourcing and project business in high-risk areas to identify and manage human rights risks while operating with potential or selected suppliers and subcontractors.</t>
    </r>
    <r>
      <rPr>
        <sz val="11"/>
        <color theme="1"/>
        <rFont val="Calibri"/>
        <family val="2"/>
        <scheme val="minor"/>
      </rPr>
      <t xml:space="preserve">
</t>
    </r>
    <r>
      <rPr>
        <b/>
        <sz val="11"/>
        <color theme="1"/>
        <rFont val="Calibri"/>
        <family val="2"/>
        <scheme val="minor"/>
      </rPr>
      <t xml:space="preserve">Score 2
</t>
    </r>
    <r>
      <rPr>
        <sz val="11"/>
        <rFont val="Calibri"/>
        <family val="2"/>
        <scheme val="minor"/>
      </rPr>
      <t>• Met</t>
    </r>
    <r>
      <rPr>
        <b/>
        <sz val="11"/>
        <rFont val="Calibri"/>
        <family val="2"/>
        <scheme val="minor"/>
      </rPr>
      <t>:</t>
    </r>
    <r>
      <rPr>
        <sz val="11"/>
        <color theme="1"/>
        <rFont val="Calibri"/>
        <family val="2"/>
        <scheme val="minor"/>
      </rPr>
      <t xml:space="preserve"> Both requirements under the Score 1 are met.</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</si>
  <si>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Met</t>
    </r>
    <r>
      <rPr>
        <b/>
        <sz val="11"/>
        <rFont val="Calibri"/>
        <family val="2"/>
        <scheme val="minor"/>
      </rPr>
      <t xml:space="preserve">: </t>
    </r>
    <r>
      <rPr>
        <sz val="11"/>
        <rFont val="Calibri"/>
        <family val="2"/>
        <scheme val="minor"/>
      </rPr>
      <t>The company score at least 1 point under indicator A.1.2</t>
    </r>
    <r>
      <rPr>
        <sz val="11"/>
        <color theme="1"/>
        <rFont val="Calibri"/>
        <family val="2"/>
        <scheme val="minor"/>
      </rPr>
      <t xml:space="preserve">
• Met: The AR 2019: "</t>
    </r>
    <r>
      <rPr>
        <sz val="11"/>
        <rFont val="Calibri"/>
        <family val="2"/>
        <scheme val="minor"/>
      </rPr>
      <t>Compliance with the Code of Conduct and other guidelines is continuously monitored by regional and business area managers and immediate supervisors as well as by means of internal audits." "Vaisala has a Compliance Committee, which monitors compliance with the Code of Conduct and other guidelines as well as processes reports of suspected non-compliance."</t>
    </r>
    <r>
      <rPr>
        <sz val="11"/>
        <color rgb="FFFF0000"/>
        <rFont val="Calibri"/>
        <family val="2"/>
        <scheme val="minor"/>
      </rPr>
      <t xml:space="preserve"> </t>
    </r>
    <r>
      <rPr>
        <sz val="11"/>
        <color theme="1"/>
        <rFont val="Calibri"/>
        <family val="2"/>
        <scheme val="minor"/>
      </rPr>
      <t xml:space="preserve">
• Met: The ARs:  supplier management model has four categories: potential, approved, preferred, and strategic suppliers (also phase-out and on watch-list when they are monitored closely due to serious issues experienced over the long term). The classification outlines the management model for each category. "We use a Supplier Sustainability Self-Assessment Questionnaire (SAQ) as part of supplier development in all categories in order to assess environmental, social, and governance (ESG) risks (social responsibility and supply chain management included). We also audit our suppliers to check aspects related to quality and sustainability, such as their knowledge and application of our Supplier Code of Conduct, labor and human rights, occupational safety, environmental management, product safety (RoHS and REACH), and conflict mineral management." 
</t>
    </r>
    <r>
      <rPr>
        <b/>
        <sz val="11"/>
        <color theme="1"/>
        <rFont val="Calibri"/>
        <family val="2"/>
        <scheme val="minor"/>
      </rPr>
      <t>Score 2</t>
    </r>
    <r>
      <rPr>
        <sz val="11"/>
        <color theme="1"/>
        <rFont val="Calibri"/>
        <family val="2"/>
        <scheme val="minor"/>
      </rPr>
      <t xml:space="preserve">
• Not met: Not scored 2 points under the indicator A.1.2
• Met</t>
    </r>
    <r>
      <rPr>
        <b/>
        <sz val="11"/>
        <color theme="1"/>
        <rFont val="Calibri"/>
        <family val="2"/>
        <scheme val="minor"/>
      </rPr>
      <t>:</t>
    </r>
    <r>
      <rPr>
        <sz val="11"/>
        <color theme="1"/>
        <rFont val="Calibri"/>
        <family val="2"/>
        <scheme val="minor"/>
      </rPr>
      <t xml:space="preserve"> Related to the SAQ (in the AR): "If a supplier’s score in the assessment does not meet Vaisala’s requirements, the supplier is expected to implement corrective measures to improve their sustainability as part of their comprehensive development plan, and any weaknesses are addressed in cooperation with the supplier." Direct suppliers: In 2019, 490 suppliers (in 2018: 373), 28 were audited (in 2018: 32), 82% (in 2018 93%) of purchases were made from suppliers rated on ESG metrics, and 87% (in 2018 91%) of purchases were made from suppliers signed SCoC. In the AR 2019: "There were no violations of human rights, labor rights, or environmental legislation or concerns related to these in the immediate supply chain."
• Not met</t>
    </r>
    <r>
      <rPr>
        <b/>
        <sz val="11"/>
        <color theme="1"/>
        <rFont val="Calibri"/>
        <family val="2"/>
        <scheme val="minor"/>
      </rPr>
      <t>:</t>
    </r>
    <r>
      <rPr>
        <sz val="11"/>
        <color theme="1"/>
        <rFont val="Calibri"/>
        <family val="2"/>
        <scheme val="minor"/>
      </rPr>
      <t xml:space="preserve"> No example of corrective action in practice.</t>
    </r>
  </si>
  <si>
    <r>
      <rPr>
        <b/>
        <sz val="11"/>
        <color theme="1"/>
        <rFont val="Calibri"/>
        <family val="2"/>
        <scheme val="minor"/>
      </rPr>
      <t>The individual elements of the assessment are met or not as follows:
Score 1</t>
    </r>
    <r>
      <rPr>
        <sz val="11"/>
        <color theme="1"/>
        <rFont val="Calibri"/>
        <family val="2"/>
        <scheme val="minor"/>
      </rPr>
      <t xml:space="preserve">
• Met: In the Modern Labor Statement: "We conduct due diligence on all suppliers before classifying them as a preferred supplier." In the AR 2019: One of the categories in the supplier management mode is potential and "We use a Supplier Sustainability Self-Assessment Questionnaire (SAQ) as part of supplier development in all categories in order to assess environmental, social, and governance (ESG) risks. The questionnaire exposes risks related to environmental management, occupational safety, social responsibility, governance, and supply chain management "  On the website:The self-assessment is conducted every two years. 
• Met. In the Moder Slavery Statement: In case of a breach to the Supplier Code of Conduct, we may ultimately terminate the contract. 
</t>
    </r>
    <r>
      <rPr>
        <b/>
        <sz val="11"/>
        <color theme="1"/>
        <rFont val="Calibri"/>
        <family val="2"/>
        <scheme val="minor"/>
      </rPr>
      <t>Score 2</t>
    </r>
    <r>
      <rPr>
        <sz val="11"/>
        <color theme="1"/>
        <rFont val="Calibri"/>
        <family val="2"/>
        <scheme val="minor"/>
      </rPr>
      <t xml:space="preserve">
• Met.  The Company meets both of the requirements under Score 1 
• Not met.  In the ARs it is described that if the supplier do not meet the requirements in the SAQ, and they need to implement corrective measures to improve their sustainability as part of their comprehensive plan, and "any weaknesses are addressed in cooperation with the supplier". In Modern Slavery statement: "If non-conformities to Vaisala’s supplier requirements occur, we will work together with suppliers and contractors to help them understand how to remain in compliance with these requirements." However, there is no example of such a case.</t>
    </r>
  </si>
  <si>
    <r>
      <rPr>
        <b/>
        <sz val="11"/>
        <color theme="1"/>
        <rFont val="Calibri"/>
        <family val="2"/>
        <scheme val="minor"/>
      </rPr>
      <t>The individual elements of the assessment are met or not as follows:
Score 1</t>
    </r>
    <r>
      <rPr>
        <sz val="11"/>
        <color theme="1"/>
        <rFont val="Calibri"/>
        <family val="2"/>
        <scheme val="minor"/>
      </rPr>
      <t xml:space="preserve">
• Met:  In the ARs it is explained the company identify and evaluate its stakeholders as part of their sustainability management and preparatory work for strategy views. The stakeholder analysis and materiality assessments are done usually at the beginning of the the fouth quater each year. The stakeholder analysis can be internally updated, or it can involve surveying or interviewing key stakeholders. The lastest update was done in fall of 2019 based on "feedback of key stakeholders" and more in-depth study was commissioned in 2016.  The analyses have included employees. 
• Not met: The employee surveys are done annually, and also updates for stakeholder analysis. More in-depth stakeholder analysis was done in 2016. There is no information about frequency or triggers for engagement on human rights issues.
</t>
    </r>
    <r>
      <rPr>
        <b/>
        <sz val="11"/>
        <color theme="1"/>
        <rFont val="Calibri"/>
        <family val="2"/>
        <scheme val="minor"/>
      </rPr>
      <t>Score 2</t>
    </r>
    <r>
      <rPr>
        <sz val="11"/>
        <color theme="1"/>
        <rFont val="Calibri"/>
        <family val="2"/>
        <scheme val="minor"/>
      </rPr>
      <t xml:space="preserve">
• Not met: No summary analysis on the views given by stakeholders on human rights issues and how those views have been taken into account.</t>
    </r>
  </si>
  <si>
    <r>
      <rPr>
        <b/>
        <sz val="11"/>
        <color theme="1"/>
        <rFont val="Calibri"/>
        <family val="2"/>
        <scheme val="minor"/>
      </rPr>
      <t>The individual elements of the assessment are met or not as follows:
Score 1</t>
    </r>
    <r>
      <rPr>
        <sz val="11"/>
        <color theme="1"/>
        <rFont val="Calibri"/>
        <family val="2"/>
        <scheme val="minor"/>
      </rPr>
      <t xml:space="preserve">
• Met: On the website, Sosial sustainability is more relevant than ever in international business -blog: "In our internal human rights risk assessment, we have identified that the salient human rights risks with the most severe impacts on people lie among those actors in our supply chain that do not have a direct link with Vaisala’s operations. This means our suppliers’ suppliers that go beyond the third tier."
• Met: In the AR 2019, 2018: "Internal supply chain risk assessments suggest that the risk of human rights violations is the highest beyond the third tier of suppliers. Typical issues are the same as in other electronics manufacturing supply chains, including unpaid or excessive overtime, dangerous working conditions, bonded labor and, low wages."  On the website (the blog): "Another area where we have identified a high need to understand and manage human rights risks is our global project subcontractor network, where we need to ensure, for example, that our partners follow adequate health and safety standards."
</t>
    </r>
    <r>
      <rPr>
        <b/>
        <sz val="11"/>
        <color theme="1"/>
        <rFont val="Calibri"/>
        <family val="2"/>
        <scheme val="minor"/>
      </rPr>
      <t>Score 2</t>
    </r>
    <r>
      <rPr>
        <sz val="11"/>
        <color theme="1"/>
        <rFont val="Calibri"/>
        <family val="2"/>
        <scheme val="minor"/>
      </rPr>
      <t xml:space="preserve">
• Not met: There are SAQ/ESG risk evaluations and audits for suppliers, but there is no description of the global system which would regularly identify the company's human rights risks and impacts (including also own operations), and include also consultation with affected or potentially affected stakeholders  and  internal or external human rights experts.  
• Not met: Not mentioning HRIAs or ESIAs.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</si>
  <si>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b/>
        <sz val="11"/>
        <rFont val="Calibri"/>
        <family val="2"/>
        <scheme val="minor"/>
      </rPr>
      <t xml:space="preserve">: </t>
    </r>
    <r>
      <rPr>
        <sz val="11"/>
        <color theme="1"/>
        <rFont val="Calibri"/>
        <family val="2"/>
        <scheme val="minor"/>
      </rPr>
      <t xml:space="preserve">On the website, Sosial sustainability is more relevant than ever in international business -blog it is mentioned that the company has conducted an internal human rights risk asessement, and "we have identified that the salient human rights risks with the most severe impacts on people lie among those actors in our supply chain that do not have a direct link with Vaisala’s operations. </t>
    </r>
    <r>
      <rPr>
        <sz val="11"/>
        <rFont val="Calibri"/>
        <family val="2"/>
        <scheme val="minor"/>
      </rPr>
      <t>However, there is no description of the process(es), i.e. how the company assesses its salient human rights risks and impacts.</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disclosure of the results of the assessments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</si>
  <si>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The company does not describe if it has a global system to take action to prevent, mitigate or remediate its salient human rights issues.
• Met: On the website (the blog) supply chain: After descibing the salient human rights risks it is said: "The human rights risks in our supply chain are mitigated by choosing preferred suppliers carefully and working closely with first-tier suppliers, insisting on policies that go beyond the requirements of local laws and obliging them to ensure that human rights are respected also in their supply chains. We assess the suppliers’ human rights performance and supplier management processes, and if a supplier’s score in the assessment does not meet Vaisala’s requirements, the supplier is expected to implement corrective measures and any weaknesses are addressed in cooperation with the supplier. 
• Met: On the website the (blog) an example: "Another area where we have identified a high need to understand and manage human rights risks is our global project subcontractor network, where we need to ensure, for example, that our partners follow adequate health and safety standards. Therefore, we have started to give concrete safety instructions and trainings to our subcontractors, in addition to ensuring their commitment to the Supplier Code of Conduct. We also train our managers and workers in sourcing and project business in high-risk areas to identify and manage human rights risks while operating with potential or selected suppliers and subcontractors."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</si>
  <si>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the system for tracking the actions taken and evaluating the effectiveness of the actions.
• Not met</t>
    </r>
    <r>
      <rPr>
        <b/>
        <sz val="11"/>
        <color theme="1"/>
        <rFont val="Calibri"/>
        <family val="2"/>
        <scheme val="minor"/>
      </rPr>
      <t>:</t>
    </r>
    <r>
      <rPr>
        <sz val="11"/>
        <color theme="1"/>
        <rFont val="Calibri"/>
        <family val="2"/>
        <scheme val="minor"/>
      </rPr>
      <t xml:space="preserve">  No example of lessons learnt found.
</t>
    </r>
    <r>
      <rPr>
        <b/>
        <sz val="11"/>
        <color theme="1"/>
        <rFont val="Calibri"/>
        <family val="2"/>
        <scheme val="minor"/>
      </rPr>
      <t>Score 2</t>
    </r>
    <r>
      <rPr>
        <sz val="11"/>
        <color theme="1"/>
        <rFont val="Calibri"/>
        <family val="2"/>
        <scheme val="minor"/>
      </rPr>
      <t xml:space="preserve">
• Not met: The company doesn't meet both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</si>
  <si>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The company has communicated to some extent about its human rights risks and impact identification (B.2.1.,) and how it has taken actions (B.2.3.) in its supply chain, but in general the process is still in the beginning.
• Met: The company has communicated to some extent about its human rights risks (B2.1) and how it has taken some actions (B2.3). These concern its supply chain. 
</t>
    </r>
    <r>
      <rPr>
        <b/>
        <sz val="11"/>
        <color theme="1"/>
        <rFont val="Calibri"/>
        <family val="2"/>
        <scheme val="minor"/>
      </rPr>
      <t>Score 2</t>
    </r>
    <r>
      <rPr>
        <sz val="11"/>
        <color theme="1"/>
        <rFont val="Calibri"/>
        <family val="2"/>
        <scheme val="minor"/>
      </rPr>
      <t xml:space="preserve">
• Not met: No description on response to specific human rights concerns.</t>
    </r>
  </si>
  <si>
    <r>
      <rPr>
        <b/>
        <sz val="11"/>
        <color theme="1"/>
        <rFont val="Calibri"/>
        <family val="2"/>
        <scheme val="minor"/>
      </rPr>
      <t>The individual elements of the assessment are met or not as follows:
Score 1</t>
    </r>
    <r>
      <rPr>
        <sz val="11"/>
        <color theme="1"/>
        <rFont val="Calibri"/>
        <family val="2"/>
        <scheme val="minor"/>
      </rPr>
      <t xml:space="preserve">
• Met: In the CoC: "If any Vaisala employee becomes aware of or suspects a violation of this Code, they are required to report their concerns through the internal communication channel which provides anonymity.".In the Modern Slavery Statement and in the ARs:  "Vaisala provides a whistleblowing channel for its employees and external stakeholders for reporting violations. In addition to reporting suspected violations, they may communicate other concerns through the channel. The channel can be used via email or regular mail, and messages can be sent anonymously." 
</t>
    </r>
    <r>
      <rPr>
        <b/>
        <sz val="11"/>
        <color theme="1"/>
        <rFont val="Calibri"/>
        <family val="2"/>
        <scheme val="minor"/>
      </rPr>
      <t>Score 2</t>
    </r>
    <r>
      <rPr>
        <sz val="11"/>
        <color theme="1"/>
        <rFont val="Calibri"/>
        <family val="2"/>
        <scheme val="minor"/>
      </rPr>
      <t xml:space="preserve">
• Not met:  The Compliance Committee handles all the cases coming through the channel. In the AR 2017: several internal audits and investigations based on whistleblowing information on alleged fraud or other unethical behavior, roughly half of the external audits showed no or minor breaches of ethical codes (no any severe disicplinary action), two audits given rise to disciplinary actions and further guidance &amp; training, some audits pending. In the AR 2018 two suspected violations of CoC, and Human Resources investigated; one lead necessary measures and one under investigation. in the AR 2019 also two cases; one considered not relevant and another didn't have enough information for further action after the initial investigation. Although the company provides this information, it is not clear if there were breaches and violations related to human rights issues. 
• Not met: The channel is either an email or regular mail, but there is no information about the languages (considering also that now there is also a Chinese production facility).
• Not met: In the SCoC: the violations of SCoC can be reported using the same email address as it is provided to employees ("an external service can be used to send an e-mail from a disposable e-mail address") or by sending a letter and the address is given. However, the email address is not considered accessible to all workers in the supply chain.
• Met: In the Supplier Requirements -document: "The supplier has mechanism(s) in place to permit employees to report anonymously violations of the law or non-compliance with company’s policies." This is under requirement one: compliance with labor and human rights.</t>
    </r>
  </si>
  <si>
    <r>
      <rPr>
        <b/>
        <sz val="11"/>
        <color theme="1"/>
        <rFont val="Calibri"/>
        <family val="2"/>
        <scheme val="minor"/>
      </rPr>
      <t>The individual elements of the assessment are met or not as follows:
Score 1</t>
    </r>
    <r>
      <rPr>
        <sz val="11"/>
        <color theme="1"/>
        <rFont val="Calibri"/>
        <family val="2"/>
        <scheme val="minor"/>
      </rPr>
      <t xml:space="preserve">
• Met: In the Modern Slavery Statement and in the ARs,  the channel is mentioned to be for employees, suppliers and external stakeholders. 
</t>
    </r>
    <r>
      <rPr>
        <b/>
        <sz val="11"/>
        <color theme="1"/>
        <rFont val="Calibri"/>
        <family val="2"/>
        <scheme val="minor"/>
      </rPr>
      <t>Score 2</t>
    </r>
    <r>
      <rPr>
        <sz val="11"/>
        <color theme="1"/>
        <rFont val="Calibri"/>
        <family val="2"/>
        <scheme val="minor"/>
      </rPr>
      <t xml:space="preserve">
• Not met: Related to the accessibility,  the channel is an email address, and thus, it is assumed that all external stakeholders have or they can create themselves an email address, which is not always the case. In addition,  it is not clear if the emails can be written in local languages. 
• Not met: No description how potentially affected external stakeholders and communities are ensured to have  access to grievance channels/mechanisms.</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</si>
  <si>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of engagement </t>
    </r>
    <r>
      <rPr>
        <b/>
        <sz val="11"/>
        <color theme="1"/>
        <rFont val="Calibri"/>
        <family val="2"/>
        <scheme val="minor"/>
      </rPr>
      <t>NOR</t>
    </r>
    <r>
      <rPr>
        <sz val="11"/>
        <color theme="1"/>
        <rFont val="Calibri"/>
        <family val="2"/>
        <scheme val="minor"/>
      </rPr>
      <t xml:space="preserve"> an example found
</t>
    </r>
    <r>
      <rPr>
        <b/>
        <sz val="11"/>
        <color theme="1"/>
        <rFont val="Calibri"/>
        <family val="2"/>
        <scheme val="minor"/>
      </rPr>
      <t>Score 2</t>
    </r>
    <r>
      <rPr>
        <sz val="11"/>
        <color theme="1"/>
        <rFont val="Calibri"/>
        <family val="2"/>
        <scheme val="minor"/>
      </rPr>
      <t xml:space="preserve">
• Not met: No description of engagement found
• Not met: No example found
• Not met: No information about expectations that suppliers consult potential or actual users (or that it has engaged actual or potential users in its own channel design etc.)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</si>
  <si>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The ARs (and Modern Labor Statement) provide in general the information that the Compliance Committee manages the complaints and concerns, and there are examples of the actions like external audits, Human Resource investigating, but there isn't a description of the procedures for managing the complaints/concerns, including timescales and how the complainant is informed.
</t>
    </r>
    <r>
      <rPr>
        <b/>
        <sz val="11"/>
        <color theme="1"/>
        <rFont val="Calibri"/>
        <family val="2"/>
        <scheme val="minor"/>
      </rPr>
      <t>Score 2</t>
    </r>
    <r>
      <rPr>
        <sz val="11"/>
        <color theme="1"/>
        <rFont val="Calibri"/>
        <family val="2"/>
        <scheme val="minor"/>
      </rPr>
      <t xml:space="preserve">
• Not met: No description how complaints/concerns may be escalated to more senior levels/independent parties.</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</si>
  <si>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Modern Slavery Statement: "It is important that all employees know they can raise concerns about unwanted behavior, or practices within our business or supply chain, without fear of reprisals." However, other stakeholders and prohibition against them is not mentioned.
• Met: In the AR 2019: "The channel can be used via email or regular mail, and messages can be sent anonymously." Anonymity is brought up also in the SCoC, and in the Modern Slavery Statement.
</t>
    </r>
    <r>
      <rPr>
        <b/>
        <sz val="11"/>
        <color theme="1"/>
        <rFont val="Calibri"/>
        <family val="2"/>
        <scheme val="minor"/>
      </rPr>
      <t>Score 2</t>
    </r>
    <r>
      <rPr>
        <sz val="11"/>
        <color theme="1"/>
        <rFont val="Calibri"/>
        <family val="2"/>
        <scheme val="minor"/>
      </rPr>
      <t xml:space="preserve">
• Not met: No indication that the company has not retaliated in practice.</t>
    </r>
  </si>
  <si>
    <r>
      <rPr>
        <b/>
        <sz val="11"/>
        <color theme="1"/>
        <rFont val="Calibri"/>
        <family val="2"/>
        <scheme val="minor"/>
      </rPr>
      <t>The individual elements of the assessment are met or not as follows:
Score 1</t>
    </r>
    <r>
      <rPr>
        <sz val="11"/>
        <color theme="1"/>
        <rFont val="Calibri"/>
        <family val="2"/>
        <scheme val="minor"/>
      </rPr>
      <t xml:space="preserve">
• Not met</t>
    </r>
    <r>
      <rPr>
        <b/>
        <sz val="11"/>
        <color theme="1"/>
        <rFont val="Calibri"/>
        <family val="2"/>
        <scheme val="minor"/>
      </rPr>
      <t xml:space="preserve">: </t>
    </r>
    <r>
      <rPr>
        <sz val="11"/>
        <color theme="1"/>
        <rFont val="Calibri"/>
        <family val="2"/>
        <scheme val="minor"/>
      </rPr>
      <t>No commitment on not to impede access to state-based grievance mechanisms found.</t>
    </r>
    <r>
      <rPr>
        <b/>
        <sz val="11"/>
        <color theme="1"/>
        <rFont val="Calibri"/>
        <family val="2"/>
        <scheme val="minor"/>
      </rPr>
      <t xml:space="preserve">
</t>
    </r>
    <r>
      <rPr>
        <sz val="11"/>
        <color theme="1"/>
        <rFont val="Calibri"/>
        <family val="2"/>
        <scheme val="minor"/>
      </rPr>
      <t>• Not met</t>
    </r>
    <r>
      <rPr>
        <b/>
        <sz val="11"/>
        <color theme="1"/>
        <rFont val="Calibri"/>
        <family val="2"/>
        <scheme val="minor"/>
      </rPr>
      <t>:</t>
    </r>
    <r>
      <rPr>
        <sz val="11"/>
        <color theme="1"/>
        <rFont val="Calibri"/>
        <family val="2"/>
        <scheme val="minor"/>
      </rPr>
      <t xml:space="preserve"> No indications that the company does not require affected individuals/communities to waive their legal rights to bring a claim through a judicial process as a condition of participating in the grievance/mediation process.</t>
    </r>
    <r>
      <rPr>
        <b/>
        <sz val="11"/>
        <color theme="1"/>
        <rFont val="Calibri"/>
        <family val="2"/>
        <scheme val="minor"/>
      </rPr>
      <t xml:space="preserve">
Score 2
</t>
    </r>
    <r>
      <rPr>
        <sz val="11"/>
        <color theme="1"/>
        <rFont val="Calibri"/>
        <family val="2"/>
        <scheme val="minor"/>
      </rPr>
      <t>• Not met</t>
    </r>
    <r>
      <rPr>
        <b/>
        <sz val="11"/>
        <color theme="1"/>
        <rFont val="Calibri"/>
        <family val="2"/>
        <scheme val="minor"/>
      </rPr>
      <t xml:space="preserve">: </t>
    </r>
    <r>
      <rPr>
        <sz val="11"/>
        <color theme="1"/>
        <rFont val="Calibri"/>
        <family val="2"/>
        <scheme val="minor"/>
      </rPr>
      <t>No description of the process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</si>
  <si>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rgb="FFFF0000"/>
        <rFont val="Calibri"/>
        <family val="2"/>
        <scheme val="minor"/>
      </rPr>
      <t>:</t>
    </r>
    <r>
      <rPr>
        <sz val="11"/>
        <color theme="1"/>
        <rFont val="Calibri"/>
        <family val="2"/>
        <scheme val="minor"/>
      </rPr>
      <t xml:space="preserve"> In the AR 2019: "Salaries and wages paid by the company are based on local collective and individual agreements, individual performance, and the requirements of each position. The base salaries are supplemented by a performance-based bonus system, which covers all Vaisala personnel." However, there is no indication of paying living wage.
• Not met</t>
    </r>
    <r>
      <rPr>
        <b/>
        <sz val="11"/>
        <color theme="1"/>
        <rFont val="Calibri"/>
        <family val="2"/>
        <scheme val="minor"/>
      </rPr>
      <t xml:space="preserve">: </t>
    </r>
    <r>
      <rPr>
        <sz val="11"/>
        <color theme="1"/>
        <rFont val="Calibri"/>
        <family val="2"/>
        <scheme val="minor"/>
      </rPr>
      <t xml:space="preserve">No determination for living wage found.
</t>
    </r>
    <r>
      <rPr>
        <b/>
        <sz val="11"/>
        <color theme="1"/>
        <rFont val="Calibri"/>
        <family val="2"/>
        <scheme val="minor"/>
      </rPr>
      <t>Score 2</t>
    </r>
    <r>
      <rPr>
        <sz val="11"/>
        <color theme="1"/>
        <rFont val="Calibri"/>
        <family val="2"/>
        <scheme val="minor"/>
      </rPr>
      <t xml:space="preserve">
• Not met: No information about living wage found.</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</si>
  <si>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SCoC and the Modern Slavery Statement: "The Supplier will also comply with the applicable laws and regulations regarding maximum working hours, minimum wage and other elements of compensation." In the Supplier Requirement document: "The supplier has procedures in place to ensure all workers are paid at least the legal minimum wage for standard working hours." However, no information on living wage requirements for suppliers NOR working with them to improve living wage practices.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</si>
  <si>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In the Modern Slavery Statement: "Vaisala's direct suppliers are located close to its manufacturing sites. The company sources components and mechanical parts primarily from Finland, Western Europe, and the United States, and to a lesser extent from Asian countries. Raw materials used in Vaisala’s own sensor factory are currently sourced exclusively from Europe. The supply chains resemble those of other typical global electronic manufacturing industry supply chains. We conduct due diligence on all suppliers before classifying them as a preferred supplier. Vaisala operates a supplier policy and maintains a preferred supplier list. We monitor direct suppliers regularly, and carry out audits depending on their risk profile." However,</t>
    </r>
    <r>
      <rPr>
        <sz val="11"/>
        <rFont val="Calibri"/>
        <family val="2"/>
        <scheme val="minor"/>
      </rPr>
      <t xml:space="preserve"> it seems that the indirect suppliers are not included, and although own production facilities are shown in ARs 2018 and 2019, there is not a list of manufacturing sites for major components. </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No names and addresses of suppliers for most significant parts (and no definition for most significant parts).</t>
    </r>
  </si>
  <si>
    <r>
      <rPr>
        <b/>
        <sz val="11"/>
        <color theme="1"/>
        <rFont val="Calibri"/>
        <family val="2"/>
        <scheme val="minor"/>
      </rPr>
      <t>The individual elements of the assessment are met or not as follows:
Score 1</t>
    </r>
    <r>
      <rPr>
        <sz val="11"/>
        <color theme="1"/>
        <rFont val="Calibri"/>
        <family val="2"/>
        <scheme val="minor"/>
      </rPr>
      <t xml:space="preserve">
• Met: Modern Slavery Statement listing statements for both on own operations and for suppliers: "We refrain from using any form of forced or child labor or engaging in human trafficking." This is also found also from the CoC and the SCoC. 
• Met: Modern Slavery Statement listing statements for both on own operations and for suppliers: "We carry out document checks to verify candidates’ age and other qualifications."
</t>
    </r>
    <r>
      <rPr>
        <b/>
        <sz val="11"/>
        <color theme="1"/>
        <rFont val="Calibri"/>
        <family val="2"/>
        <scheme val="minor"/>
      </rPr>
      <t>Score 2</t>
    </r>
    <r>
      <rPr>
        <sz val="11"/>
        <color theme="1"/>
        <rFont val="Calibri"/>
        <family val="2"/>
        <scheme val="minor"/>
      </rPr>
      <t xml:space="preserve">
• Not met: No description related to programmes for transition from employment to education, or improving working conditions for young workers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</si>
  <si>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The use of child labor is prohibited in SCoC and in Supplier requirements and SCoC is a mandatory part of supplier agreements. However, the SCoC do not mention the age verifications, but is is mentioned in the Modern Slavery Statement as a requirement also for  suppliers. Thus, it is not clear if this requirement is part of the contractual agreements. In addtion, r</t>
    </r>
    <r>
      <rPr>
        <sz val="11"/>
        <rFont val="Calibri"/>
        <family val="2"/>
        <scheme val="minor"/>
      </rPr>
      <t>emediation programmes are not mentioned (what is done if child labor cases are found).</t>
    </r>
    <r>
      <rPr>
        <sz val="11"/>
        <color rgb="FFFF0000"/>
        <rFont val="Calibri"/>
        <family val="2"/>
        <scheme val="minor"/>
      </rPr>
      <t xml:space="preserve">
</t>
    </r>
    <r>
      <rPr>
        <sz val="11"/>
        <rFont val="Calibri"/>
        <family val="2"/>
        <scheme val="minor"/>
      </rPr>
      <t>• Not met</t>
    </r>
    <r>
      <rPr>
        <b/>
        <sz val="11"/>
        <rFont val="Calibri"/>
        <family val="2"/>
        <scheme val="minor"/>
      </rPr>
      <t>:</t>
    </r>
    <r>
      <rPr>
        <sz val="11"/>
        <rFont val="Calibri"/>
        <family val="2"/>
        <scheme val="minor"/>
      </rPr>
      <t xml:space="preserve"> No decription on how the company works with its suppliers to eliminate child labour and to improve working conditions for young workers.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t>
    </r>
    <r>
      <rPr>
        <sz val="11"/>
        <color rgb="FFFF0000"/>
        <rFont val="Calibri"/>
        <family val="2"/>
        <scheme val="minor"/>
      </rPr>
      <t xml:space="preserve"> </t>
    </r>
    <r>
      <rPr>
        <sz val="11"/>
        <rFont val="Calibri"/>
        <family val="2"/>
        <scheme val="minor"/>
      </rPr>
      <t>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</si>
  <si>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t>
    </r>
    <r>
      <rPr>
        <sz val="11"/>
        <rFont val="Calibri"/>
        <family val="2"/>
        <scheme val="minor"/>
      </rPr>
      <t>The documents do not explicitly mention that workers are paid regularly, in full and on time.</t>
    </r>
    <r>
      <rPr>
        <sz val="11"/>
        <color theme="1"/>
        <rFont val="Calibri"/>
        <family val="2"/>
        <scheme val="minor"/>
      </rPr>
      <t xml:space="preserve">
</t>
    </r>
    <r>
      <rPr>
        <sz val="11"/>
        <rFont val="Calibri"/>
        <family val="2"/>
        <scheme val="minor"/>
      </rPr>
      <t>• Not met</t>
    </r>
    <r>
      <rPr>
        <b/>
        <sz val="11"/>
        <rFont val="Calibri"/>
        <family val="2"/>
        <scheme val="minor"/>
      </rPr>
      <t xml:space="preserve">: </t>
    </r>
    <r>
      <rPr>
        <sz val="11"/>
        <color theme="1"/>
        <rFont val="Calibri"/>
        <family val="2"/>
        <scheme val="minor"/>
      </rPr>
      <t xml:space="preserve"> In the Modern Slavery Statement: "We provide our employees with all the required documents in the correct language and in a timely manner."</t>
    </r>
    <r>
      <rPr>
        <sz val="11"/>
        <color rgb="FFFF0000"/>
        <rFont val="Calibri"/>
        <family val="2"/>
        <scheme val="minor"/>
      </rPr>
      <t xml:space="preserve"> </t>
    </r>
    <r>
      <rPr>
        <sz val="11"/>
        <rFont val="Calibri"/>
        <family val="2"/>
        <scheme val="minor"/>
      </rPr>
      <t>However, it is not clear if this includes the payslip &amp; explaining legitimate deductions.</t>
    </r>
    <r>
      <rPr>
        <sz val="11"/>
        <color theme="1"/>
        <rFont val="Calibri"/>
        <family val="2"/>
        <scheme val="minor"/>
      </rPr>
      <t xml:space="preserve">
</t>
    </r>
    <r>
      <rPr>
        <b/>
        <sz val="11"/>
        <color theme="1"/>
        <rFont val="Calibri"/>
        <family val="2"/>
        <scheme val="minor"/>
      </rPr>
      <t>Score 2</t>
    </r>
    <r>
      <rPr>
        <sz val="11"/>
        <color theme="1"/>
        <rFont val="Calibri"/>
        <family val="2"/>
        <scheme val="minor"/>
      </rPr>
      <t xml:space="preserve">
• Not met: No information about implementation and monitoring of these practices.</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</si>
  <si>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In the Modern Slavery Statement: "We do not demand deposits or charge any recruitment fees, such as fees for soliciting, identifying, considering, interviewing, referring, retaining, transferring, selecting, testing, training, recommending employees or potential employees." Before listing the statements it is said: "Vaisala makes sure the following Statements are met in its own operations, and requires the same from all entities in its supply chain."</t>
    </r>
    <r>
      <rPr>
        <sz val="11"/>
        <rFont val="Calibri"/>
        <family val="2"/>
        <scheme val="minor"/>
      </rPr>
      <t xml:space="preserve"> However, financial burdens on workers are not mentioned in the SCoC, which is the mandatory part of suppliers agreements. </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describtion on work with suppliers to eliminate imposing financial burdens on workers
</t>
    </r>
    <r>
      <rPr>
        <b/>
        <sz val="11"/>
        <color theme="1"/>
        <rFont val="Calibri"/>
        <family val="2"/>
        <scheme val="minor"/>
      </rPr>
      <t>Score 2</t>
    </r>
    <r>
      <rPr>
        <sz val="11"/>
        <color theme="1"/>
        <rFont val="Calibri"/>
        <family val="2"/>
        <scheme val="minor"/>
      </rPr>
      <t xml:space="preserve">
• Not met: </t>
    </r>
    <r>
      <rPr>
        <sz val="11"/>
        <rFont val="Calibri"/>
        <family val="2"/>
        <scheme val="minor"/>
      </rPr>
      <t>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</si>
  <si>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Met: Modern Slavery Statement listing statements for both on own operations and for suppliers: "We do not hold onto our workers’ identity papers, or work with partners that do." "We do not provide housing to our employees."
</t>
    </r>
    <r>
      <rPr>
        <b/>
        <sz val="11"/>
        <color theme="1"/>
        <rFont val="Calibri"/>
        <family val="2"/>
        <scheme val="minor"/>
      </rPr>
      <t>Score 2</t>
    </r>
    <r>
      <rPr>
        <sz val="11"/>
        <color theme="1"/>
        <rFont val="Calibri"/>
        <family val="2"/>
        <scheme val="minor"/>
      </rPr>
      <t xml:space="preserve">
• Not met: No information on implementation and checking these practices, particularly with employment agencies etc.</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</si>
  <si>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Modern Slavery Statement listing statements for both on own operations and for suppliers: "We do not hold onto our workers’ identity papers, or work with partners that do."</t>
    </r>
    <r>
      <rPr>
        <sz val="11"/>
        <rFont val="Calibri"/>
        <family val="2"/>
        <scheme val="minor"/>
      </rPr>
      <t xml:space="preserve"> However, freedom of movement is not mentioned in the SCoC, which is the mandatory part of suppliers agreements.</t>
    </r>
    <r>
      <rPr>
        <sz val="11"/>
        <color theme="1"/>
        <rFont val="Calibri"/>
        <family val="2"/>
        <scheme val="minor"/>
      </rPr>
      <t xml:space="preserve">
• Not met</t>
    </r>
    <r>
      <rPr>
        <b/>
        <sz val="11"/>
        <color theme="1"/>
        <rFont val="Calibri"/>
        <family val="2"/>
        <scheme val="minor"/>
      </rPr>
      <t>:</t>
    </r>
    <r>
      <rPr>
        <sz val="11"/>
        <color theme="1"/>
        <rFont val="Calibri"/>
        <family val="2"/>
        <scheme val="minor"/>
      </rPr>
      <t xml:space="preserve"> No describtion on work with suppliers to eliminate detention or worker's documents.
</t>
    </r>
    <r>
      <rPr>
        <b/>
        <sz val="11"/>
        <color theme="1"/>
        <rFont val="Calibri"/>
        <family val="2"/>
        <scheme val="minor"/>
      </rPr>
      <t>Score 2</t>
    </r>
    <r>
      <rPr>
        <sz val="11"/>
        <color theme="1"/>
        <rFont val="Calibri"/>
        <family val="2"/>
        <scheme val="minor"/>
      </rPr>
      <t xml:space="preserve">
• Not met: </t>
    </r>
    <r>
      <rPr>
        <sz val="11"/>
        <rFont val="Calibri"/>
        <family val="2"/>
        <scheme val="minor"/>
      </rPr>
      <t>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</si>
  <si>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CoC:  respecting our employees’ right to peaceful assembly, freedom of association and collective bargaining. In The GRI report part: Operations and suppliers in which the right to freedom of asssociation and collective bargaining may be at risk, the company's response: "The topic is material only in some parts of the supply chain, not in Vaisala’s own operations." No information about measures put in place  to prohibit any form of intimidation, harrassment etc. against workers seeking to exercise these rights.
• Met: In AR 2019 (2018):  70% of employees are covered by collective bargaining agreements (65% in 2018)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</si>
  <si>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Met: In the SCoC (mandatory part of the supplier agremeents): "...will respect the employees’ freedom of association and collective bargaining." In addition, there is also: "The Supplier will refrain from any harassment and discrimination which is based on ...union membership..." 
• Not met. No description on work with suppliers to improve practices in relation to freedom of association and collective bargaining.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</si>
  <si>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AR 2017: In 2017, there were four (three in Americas, one in EMEA) injuries with 5 lost days in total, resulting in an injury rate of 1.31 per million working hours. AR 2018: A total of 10 injuries occurred in 2018 (4 in the United States and 6 in Finland), meaning that our accident frequency rate was 3.2 accidents per million hours worked. AR 2019: A total of nine injuries occurred in 2019, and out of them six occurred at work. The injury rate was 2.59 injuries per million hours worked. However, fatalities and occupational disease rates are not disclosed. Related to the occupational disease rate, it is mentioned in the AR 2017, 2018, 2019 in the GRI part that it is not considered material in Vaisala. 
</t>
    </r>
    <r>
      <rPr>
        <b/>
        <sz val="11"/>
        <color theme="1"/>
        <rFont val="Calibri"/>
        <family val="2"/>
        <scheme val="minor"/>
      </rPr>
      <t>Score 2</t>
    </r>
    <r>
      <rPr>
        <sz val="11"/>
        <color theme="1"/>
        <rFont val="Calibri"/>
        <family val="2"/>
        <scheme val="minor"/>
      </rPr>
      <t xml:space="preserve">
• Met: There are targets for each year; goal is zero accidents/injuries and for accident frequency rate the target was for 2017 1.8 injuries per 1 million workhours (target met, since the rate was 1.31), for 2018 and 2019 the target was  1.0 injuries per 1 million workhours (not met). 
• Not met: No explanation why the targets were not met was found.</t>
    </r>
  </si>
  <si>
    <r>
      <rPr>
        <b/>
        <sz val="11"/>
        <color theme="1"/>
        <rFont val="Calibri"/>
        <family val="2"/>
        <scheme val="minor"/>
      </rPr>
      <t>The individual elements of the assessment are met or not as follows:
Score 1</t>
    </r>
    <r>
      <rPr>
        <sz val="11"/>
        <color theme="1"/>
        <rFont val="Calibri"/>
        <family val="2"/>
        <scheme val="minor"/>
      </rPr>
      <t xml:space="preserve">
• Met: In the Supplier Requirement document there are health and safety requirements (EHS managment system including identified risks, employees participation, measuring performance, incident investigation &amp; corrective actions, audits, training, emergency response pland nad preparedness; compliance management including compliance with applicable EHS laws and other requirements; actions to reduch health and safety risks including objectives, goals and plans to reduce hazard risks, providing OHS care and health checks, providing safety protections).
• Not met. No disclosure of quantitative information on health and safety for workers at suppliers (injury rate or lost day, fatalities and occupational disease rates. In the AR 2017, 2018, 2019 GRI part: "Occupational disease rate, absentee rate, and lost day rate are not considered material in Vaisala. Data for contractors is too limited for reporting."
</t>
    </r>
    <r>
      <rPr>
        <b/>
        <sz val="11"/>
        <color theme="1"/>
        <rFont val="Calibri"/>
        <family val="2"/>
        <scheme val="minor"/>
      </rPr>
      <t>Score 2</t>
    </r>
    <r>
      <rPr>
        <sz val="11"/>
        <color theme="1"/>
        <rFont val="Calibri"/>
        <family val="2"/>
        <scheme val="minor"/>
      </rPr>
      <t xml:space="preserve">
• Not met: No description about the engagment of the suppliers NOR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</si>
  <si>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Not met:  No description on processes to prohibit harassment, intimidation and violence against women.
• Not met. No description on how differential impacts on women and men of working conditions are taken into account.
• Met: AR 2017: "We demonstrate equal employment opportunity in all recruitment, hiring, and working practices such as training and development. In North America, Vaisala Inc. is an Equal Opportunity Employer (EOE)." In the AR 2019: We aim to treat all our employees and applicants equally in all recruitment, hiring, training, and development. Equality and fairness are also important elements of Vaisala’s compensation policy. We do not distinguish between gender or other non-professional attributes in employee compensation or benefits plans." The company provides data on personnel by gender, management group gender distribution, supervisor gender distribution and board of directors gender distribution (in 2017, 2018, 2019). In the AR 2019: "As part of preparing our equality plan, we conducted a wage survey that found the wage equality between genders to be on an excellent level, as women’s wage was, on average, 100.8% of men’s wage on the same job requirement level."
</t>
    </r>
    <r>
      <rPr>
        <b/>
        <sz val="11"/>
        <color theme="1"/>
        <rFont val="Calibri"/>
        <family val="2"/>
        <scheme val="minor"/>
      </rPr>
      <t>Score 2</t>
    </r>
    <r>
      <rPr>
        <sz val="11"/>
        <color theme="1"/>
        <rFont val="Calibri"/>
        <family val="2"/>
        <scheme val="minor"/>
      </rPr>
      <t xml:space="preserve">
• Not met: The company doesn't meet all the requirements under Score 1.</t>
    </r>
  </si>
  <si>
    <r>
      <rPr>
        <b/>
        <sz val="11"/>
        <color theme="1"/>
        <rFont val="Calibri"/>
        <family val="2"/>
        <scheme val="minor"/>
      </rPr>
      <t>The individual elements of the assessment are met or not as follows:
Score 1</t>
    </r>
    <r>
      <rPr>
        <sz val="11"/>
        <color theme="1"/>
        <rFont val="Calibri"/>
        <family val="2"/>
        <scheme val="minor"/>
      </rPr>
      <t xml:space="preserve">
• Not met: In the  SCoC equal pay for equal work, equal opportunities or health and safety concerns among women are not mentioned and there is no information contractual arrangements which would include these issues. 
• Not met: No information on work with suppliers to improve practices in relation to women's rights.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
</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</si>
  <si>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xml:space="preserve">: No information related to maximum hours, minimum breaks and rest periods found. 
</t>
    </r>
    <r>
      <rPr>
        <b/>
        <sz val="11"/>
        <color theme="1"/>
        <rFont val="Calibri"/>
        <family val="2"/>
        <scheme val="minor"/>
      </rPr>
      <t>Score 2</t>
    </r>
    <r>
      <rPr>
        <sz val="11"/>
        <color theme="1"/>
        <rFont val="Calibri"/>
        <family val="2"/>
        <scheme val="minor"/>
      </rPr>
      <t xml:space="preserve">
• Not met: No description related to the practices found.</t>
    </r>
  </si>
  <si>
    <r>
      <rPr>
        <b/>
        <sz val="11"/>
        <color theme="1"/>
        <rFont val="Calibri"/>
        <family val="2"/>
        <scheme val="minor"/>
      </rPr>
      <t>The individual elements of the assessment are met or not as follows:
Score 1</t>
    </r>
    <r>
      <rPr>
        <sz val="11"/>
        <color theme="1"/>
        <rFont val="Calibri"/>
        <family val="2"/>
        <scheme val="minor"/>
      </rPr>
      <t xml:space="preserve">
</t>
    </r>
    <r>
      <rPr>
        <sz val="11"/>
        <rFont val="Calibri"/>
        <family val="2"/>
        <scheme val="minor"/>
      </rPr>
      <t>• Not met</t>
    </r>
    <r>
      <rPr>
        <sz val="11"/>
        <color theme="1"/>
        <rFont val="Calibri"/>
        <family val="2"/>
        <scheme val="minor"/>
      </rPr>
      <t>: In the SCoC: "The Supplier will also comply with the applicable laws and regulations regarding maximum working hours, minimum wage and other elements of compensation." Not clear if the supplier is expected to comply the maximum working hours according to international standards (like ILO standards). In addition, there is no  information related to minimum breaks and rest periods. 
• Not met</t>
    </r>
    <r>
      <rPr>
        <b/>
        <sz val="11"/>
        <color theme="1"/>
        <rFont val="Calibri"/>
        <family val="2"/>
        <scheme val="minor"/>
      </rPr>
      <t>:</t>
    </r>
    <r>
      <rPr>
        <sz val="11"/>
        <color theme="1"/>
        <rFont val="Calibri"/>
        <family val="2"/>
        <scheme val="minor"/>
      </rPr>
      <t xml:space="preserve"> No information on work with suppliers to improve practices in relation to working hours.
</t>
    </r>
    <r>
      <rPr>
        <b/>
        <sz val="11"/>
        <color theme="1"/>
        <rFont val="Calibri"/>
        <family val="2"/>
        <scheme val="minor"/>
      </rPr>
      <t>Score 2</t>
    </r>
    <r>
      <rPr>
        <sz val="11"/>
        <color theme="1"/>
        <rFont val="Calibri"/>
        <family val="2"/>
        <scheme val="minor"/>
      </rPr>
      <t xml:space="preserve">
• Not met: The company doesn't meet both requirements under Score 1,  and there is no analysis of trends.</t>
    </r>
  </si>
  <si>
    <r>
      <rPr>
        <b/>
        <sz val="11"/>
        <color theme="1"/>
        <rFont val="Calibri"/>
        <family val="2"/>
        <scheme val="minor"/>
      </rPr>
      <t>The individual elements of the assessment are met or not as follows:
Score 1</t>
    </r>
    <r>
      <rPr>
        <sz val="11"/>
        <color theme="1"/>
        <rFont val="Calibri"/>
        <family val="2"/>
        <scheme val="minor"/>
      </rPr>
      <t xml:space="preserve">
• Met: In the SCoC: "If parts or products supplied to Vaisala by the Supplier contain tin, tantalum, tungsten or gold, the Supplier must ensure responsible sourcing of these materials by implementing a Conflict Minerals policy that prohibits the purchase and use of minerals financing conflicts." In the Supplier Requirements: "The supplier reports conflict minerals according to most recent Conflict-Free Sourcing Initiative (CFSI) reporting template." The CFSI reporting templates refer to OECD's guidelines &amp; due diligence process, and have several questions related to due diligence.
• Not met: No information on work with smelters/refiners and with suppliers to build their capaciy in risk assessment and improve their due diligence.
</t>
    </r>
    <r>
      <rPr>
        <b/>
        <sz val="11"/>
        <color theme="1"/>
        <rFont val="Calibri"/>
        <family val="2"/>
        <scheme val="minor"/>
      </rPr>
      <t>Score 2</t>
    </r>
    <r>
      <rPr>
        <sz val="11"/>
        <color theme="1"/>
        <rFont val="Calibri"/>
        <family val="2"/>
        <scheme val="minor"/>
      </rPr>
      <t xml:space="preserve">
• Met: In the Supplier Requirements: "The supplier reports conflict minerals according to most recent Conflict-Free Sourcing Initiative (CFSI) reporting template." The CFSI template  also includes also reporting on the smelter identification information. In addtion, on the website:"Vaisala requires that its suppliers provide to Vaisala completed declarations, using the CFSI reporting template, evidencing such commitment and documenting the countries of origin from which the supplier directly or indirectly sources tin, tantalum, tungsten and gold, as well as the compliance structure that the supplier has implemented." 
• Not met: The reporting concerns conflict minerals, not all minerals.</t>
    </r>
  </si>
  <si>
    <r>
      <rPr>
        <b/>
        <sz val="11"/>
        <color theme="1"/>
        <rFont val="Calibri"/>
        <family val="2"/>
        <scheme val="minor"/>
      </rPr>
      <t>The individual elements of the assessment are met or not as follows:
Score 1</t>
    </r>
    <r>
      <rPr>
        <sz val="11"/>
        <color theme="1"/>
        <rFont val="Calibri"/>
        <family val="2"/>
        <scheme val="minor"/>
      </rPr>
      <t xml:space="preserve">
• Not met: No information on identification and prioritising risks and impacts in the company's supply chain related to 3TG. 
• Met. On the website: "Vaisala analyses suppliers’ reporting templates with the help of an external service provider to identify smelters and refiners that may be linked to armed conflict. The smelters/refiners that have successfully completed an assessment against the Responsible Minerals Assurance Process (RMAP) standards or an equivalent cross-recognized assessment are considered to have adequate due diligence processes in place for responsible mineral procurement. When a smelter/refiner that may be linked to armed conflict is identified (for example a smelter in the DRC or one of its adjoining countries that is not participating in a recognized assessment program), suppliers are requested to take action to encourage the smelter to participate in an assessment program or to remove the smelter from their supply chains."
</t>
    </r>
    <r>
      <rPr>
        <b/>
        <sz val="11"/>
        <color theme="1"/>
        <rFont val="Calibri"/>
        <family val="2"/>
        <scheme val="minor"/>
      </rPr>
      <t>Score 2</t>
    </r>
    <r>
      <rPr>
        <sz val="11"/>
        <color theme="1"/>
        <rFont val="Calibri"/>
        <family val="2"/>
        <scheme val="minor"/>
      </rPr>
      <t xml:space="preserve">
• Not met: No list of the qualified smelters/refiners disclosed NOR risk identification process and disclosures covering all minerals.</t>
    </r>
  </si>
  <si>
    <r>
      <rPr>
        <b/>
        <sz val="11"/>
        <color theme="1"/>
        <rFont val="Calibri"/>
        <family val="2"/>
        <scheme val="minor"/>
      </rPr>
      <t>The individual elements of the assessment are met or not as follows:
Score 1</t>
    </r>
    <r>
      <rPr>
        <sz val="11"/>
        <color theme="1"/>
        <rFont val="Calibri"/>
        <family val="2"/>
        <scheme val="minor"/>
      </rPr>
      <t xml:space="preserve">
• Not met: The company describes that it uses Conflict Minerals Reporting Template, and it analyses these templetes. It also requires that the smelters/refiners have completed RMAP-standards (see D.4.10.b). However, here it is expected that the company would describe steps taken to manage and repond to risks it has identified and prioritised in its supply chain (see also D.4.10.b). 
• Not me: The company analyses the reporting templates, and if a smelter/refiner is linked to armed conflict or does not participate the assessment programme, suppliers are requested to take the action (see D.4.10.b).  However, there is no description on processes to monitor / track performance of risk prevention/mitigation related to the identified and prioritised risks.
• Not met:</t>
    </r>
    <r>
      <rPr>
        <b/>
        <sz val="11"/>
        <color theme="1"/>
        <rFont val="Calibri"/>
        <family val="2"/>
        <scheme val="minor"/>
      </rPr>
      <t xml:space="preserve"> </t>
    </r>
    <r>
      <rPr>
        <sz val="11"/>
        <color theme="1"/>
        <rFont val="Calibri"/>
        <family val="2"/>
        <scheme val="minor"/>
      </rPr>
      <t xml:space="preserve">No disclosure on improvements in risk prevention / mitigation in relation to 3TG.
</t>
    </r>
    <r>
      <rPr>
        <b/>
        <sz val="11"/>
        <color theme="1"/>
        <rFont val="Calibri"/>
        <family val="2"/>
        <scheme val="minor"/>
      </rPr>
      <t>Score 2</t>
    </r>
    <r>
      <rPr>
        <sz val="11"/>
        <color theme="1"/>
        <rFont val="Calibri"/>
        <family val="2"/>
        <scheme val="minor"/>
      </rPr>
      <t xml:space="preserve">
• Not met: No description of engagement of suppliers and affected stakeholders on its strategy for risk management NOR that these processes cover all minerals.
</t>
    </r>
  </si>
  <si>
    <t>Total of 55 indicators (Themes A-E). Scores in 29 indicators. Thus, 4*(29/55)=2,11</t>
  </si>
  <si>
    <t>• Met: The Company reports against either the Global Reporting Initiative (GRI).</t>
  </si>
  <si>
    <t>Company</t>
  </si>
  <si>
    <t>Company sector</t>
  </si>
  <si>
    <t>Code</t>
  </si>
  <si>
    <t>Indicator and scoring criteria</t>
  </si>
  <si>
    <t>Explanation</t>
  </si>
  <si>
    <t>Assessment (points)</t>
  </si>
  <si>
    <r>
      <rPr>
        <b/>
        <sz val="11"/>
        <color theme="1"/>
        <rFont val="Calibri"/>
        <family val="2"/>
        <scheme val="minor"/>
      </rPr>
      <t>Disclaimer:</t>
    </r>
    <r>
      <rPr>
        <sz val="11"/>
        <color theme="1"/>
        <rFont val="Calibri"/>
        <family val="2"/>
        <scheme val="minor"/>
      </rPr>
      <t xml:space="preserve">
A score of zero for a particular indicator does not mean that bad practices are present. Rather it means that we have been unable to identify the required information in public documentation. We encourage the users of this data to also read the SIHTI-project report for more details of the research process.
The SIHTI-project team wants to emphasise that the results will always be a proxy for good human rights management, and not an absolute measure of performance. This is because there are no fundamental units of measurement for human rights. Human rights assessments are therefore necessarily more subjective than objective. The SIHTI-project results also captures only a snap shot in time. We therefore want to encourage companies, investors, civil society and governments to look at the broad performance bands that companies are ranked within rather than their precise score because, as with all measurements, there is a reasonably wide margin of error possible in interpretation. The spirit of the exercise is to promote continual improvement via an open assessment process and a common understanding of the importance of the UN Guiding Principles on Business and Human Rights.
The material in the Results has been prepared in good faith and is based on information, which has been available at the latest in the beginning of October 2020. Any opinions expressed are our current opinions as of the date of the publication of the Results only and may change without notice. The SIHTI-project team undertake no obligation to provide the users of the Results with additional information or to update the information contained therein.
The SIHTI-project results are made available on the express understanding that it will be used solely for general information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</si>
</sst>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scheme val="minor"/>
    </font>
    <font>
      <i/>
      <sz val="11"/>
      <color rgb="FF000000"/>
      <name val="Calibri"/>
      <family val="2"/>
      <scheme val="minor"/>
    </font>
    <font>
      <sz val="11"/>
      <name val="Calibri"/>
      <family val="2"/>
      <scheme val="minor"/>
    </font>
    <font>
      <b/>
      <sz val="11"/>
      <name val="Calibri"/>
      <family val="2"/>
      <scheme val="minor"/>
    </font>
    <font>
      <sz val="11"/>
      <color rgb="FFFF0000"/>
      <name val="Calibri"/>
      <family val="2"/>
      <scheme val="minor"/>
    </font>
    <font>
      <i/>
      <sz val="11"/>
      <color theme="1"/>
      <name val="Calibri"/>
      <family val="2"/>
      <scheme val="minor"/>
    </font>
    <font>
      <b/>
      <i/>
      <sz val="11"/>
      <color rgb="FF000000"/>
      <name val="Calibri"/>
      <family val="2"/>
      <scheme val="minor"/>
    </font>
    <font>
      <u/>
      <sz val="11"/>
      <color rgb="FF000000"/>
      <name val="Calibri"/>
      <family val="2"/>
      <scheme val="minor"/>
    </font>
    <font>
      <i/>
      <u/>
      <sz val="11"/>
      <color rgb="FF000000"/>
      <name val="Calibri"/>
      <family val="2"/>
      <scheme val="minor"/>
    </font>
    <font>
      <u/>
      <sz val="11"/>
      <color theme="1"/>
      <name val="Calibri"/>
      <family val="2"/>
      <scheme val="minor"/>
    </font>
    <font>
      <sz val="11"/>
      <color theme="4"/>
      <name val="Calibri"/>
      <family val="2"/>
      <scheme val="minor"/>
    </font>
    <font>
      <i/>
      <sz val="11"/>
      <name val="Calibri"/>
      <family val="2"/>
      <scheme val="minor"/>
    </font>
    <font>
      <b/>
      <sz val="11"/>
      <color rgb="FFFF0000"/>
      <name val="Calibri"/>
      <family val="2"/>
      <scheme val="minor"/>
    </font>
    <font>
      <u/>
      <sz val="11"/>
      <name val="Calibri"/>
      <family val="2"/>
      <scheme val="minor"/>
    </font>
    <font>
      <b/>
      <i/>
      <sz val="11"/>
      <color theme="1"/>
      <name val="Calibri"/>
      <family val="2"/>
      <scheme val="minor"/>
    </font>
    <font>
      <sz val="11"/>
      <color rgb="FF000000"/>
      <name val="Calibri"/>
      <family val="2"/>
    </font>
    <font>
      <b/>
      <sz val="11"/>
      <color rgb="FF000000"/>
      <name val="Calibri"/>
      <family val="2"/>
    </font>
    <font>
      <u/>
      <sz val="12"/>
      <color theme="10"/>
      <name val="Calibri"/>
      <family val="2"/>
      <scheme val="minor"/>
    </font>
    <font>
      <u/>
      <sz val="12"/>
      <color theme="11"/>
      <name val="Calibri"/>
      <family val="2"/>
      <scheme val="minor"/>
    </font>
    <font>
      <sz val="11"/>
      <color rgb="FF3366FF"/>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9">
    <xf numFmtId="0" fontId="0"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65">
    <xf numFmtId="0" fontId="0" fillId="0" borderId="0" xfId="0"/>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4"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xf>
    <xf numFmtId="164"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9" fontId="4" fillId="2" borderId="1" xfId="0" applyNumberFormat="1" applyFont="1" applyFill="1" applyBorder="1" applyAlignment="1">
      <alignment horizontal="center" vertical="center"/>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wrapText="1"/>
    </xf>
    <xf numFmtId="164" fontId="4" fillId="2" borderId="1" xfId="0" applyNumberFormat="1" applyFont="1" applyFill="1" applyBorder="1"/>
    <xf numFmtId="0" fontId="4" fillId="2" borderId="6" xfId="0" applyFont="1" applyFill="1" applyBorder="1" applyAlignment="1">
      <alignment vertical="center" wrapText="1"/>
    </xf>
    <xf numFmtId="0" fontId="6" fillId="2" borderId="1" xfId="0" applyFont="1" applyFill="1" applyBorder="1" applyAlignment="1">
      <alignment vertical="center" wrapText="1"/>
    </xf>
    <xf numFmtId="0" fontId="10"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19" fillId="2" borderId="1" xfId="0" applyFont="1" applyFill="1" applyBorder="1" applyAlignment="1">
      <alignment vertical="center" wrapText="1"/>
    </xf>
    <xf numFmtId="0" fontId="11" fillId="2" borderId="1" xfId="0" applyFont="1" applyFill="1" applyBorder="1" applyAlignment="1">
      <alignment vertical="center" wrapText="1"/>
    </xf>
    <xf numFmtId="0" fontId="21" fillId="2" borderId="1" xfId="0" applyFont="1" applyFill="1" applyBorder="1" applyAlignment="1">
      <alignment vertical="center" wrapText="1"/>
    </xf>
    <xf numFmtId="0" fontId="22" fillId="2" borderId="1" xfId="0" applyFont="1" applyFill="1" applyBorder="1" applyAlignment="1">
      <alignment vertical="center" wrapText="1"/>
    </xf>
    <xf numFmtId="0"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4" fillId="2" borderId="5" xfId="0" applyFont="1" applyFill="1" applyBorder="1" applyAlignment="1">
      <alignment vertical="center" wrapText="1"/>
    </xf>
    <xf numFmtId="0" fontId="2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4" fillId="0" borderId="3" xfId="0" applyFont="1" applyBorder="1" applyAlignment="1">
      <alignment horizontal="left" vertical="center" wrapText="1"/>
    </xf>
    <xf numFmtId="0" fontId="4" fillId="2" borderId="3"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vertical="center"/>
    </xf>
    <xf numFmtId="0" fontId="4"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0" fillId="0" borderId="6" xfId="0" applyBorder="1" applyAlignment="1">
      <alignment vertical="center"/>
    </xf>
    <xf numFmtId="0" fontId="0" fillId="0" borderId="2" xfId="0" applyBorder="1" applyAlignment="1">
      <alignment vertical="center"/>
    </xf>
    <xf numFmtId="0" fontId="4" fillId="2" borderId="3" xfId="0" applyFont="1" applyFill="1" applyBorder="1" applyAlignment="1">
      <alignment horizontal="center" vertical="center"/>
    </xf>
    <xf numFmtId="0" fontId="4" fillId="2" borderId="0" xfId="0" applyFont="1" applyFill="1" applyBorder="1" applyAlignment="1">
      <alignment vertical="center" wrapText="1"/>
    </xf>
    <xf numFmtId="0" fontId="4" fillId="2" borderId="4" xfId="0" applyFont="1" applyFill="1" applyBorder="1" applyAlignment="1">
      <alignmen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5" fillId="2" borderId="4" xfId="0" applyFont="1" applyFill="1" applyBorder="1" applyAlignment="1">
      <alignment vertical="center" wrapText="1"/>
    </xf>
    <xf numFmtId="0" fontId="4" fillId="2" borderId="5" xfId="0" applyFont="1" applyFill="1" applyBorder="1" applyAlignment="1">
      <alignment horizontal="center" vertical="center" wrapText="1"/>
    </xf>
    <xf numFmtId="0" fontId="4" fillId="0" borderId="0" xfId="0" applyFont="1" applyAlignment="1">
      <alignment wrapText="1"/>
    </xf>
    <xf numFmtId="0" fontId="5" fillId="2" borderId="3" xfId="0" applyFont="1" applyFill="1" applyBorder="1" applyAlignment="1">
      <alignment vertical="center" wrapText="1"/>
    </xf>
    <xf numFmtId="0" fontId="4" fillId="0"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wrapText="1"/>
    </xf>
    <xf numFmtId="0" fontId="9"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cellXfs>
  <cellStyles count="29">
    <cellStyle name="Avattu hyperlinkki" xfId="2" builtinId="9" hidden="1"/>
    <cellStyle name="Avattu hyperlinkki" xfId="4" builtinId="9" hidden="1"/>
    <cellStyle name="Avattu hyperlinkki" xfId="6" builtinId="9" hidden="1"/>
    <cellStyle name="Avattu hyperlinkki" xfId="8" builtinId="9" hidden="1"/>
    <cellStyle name="Avattu hyperlinkki" xfId="10" builtinId="9" hidden="1"/>
    <cellStyle name="Avattu hyperlinkki" xfId="12" builtinId="9" hidden="1"/>
    <cellStyle name="Avattu hyperlinkki" xfId="14" builtinId="9" hidden="1"/>
    <cellStyle name="Avattu hyperlinkki" xfId="16" builtinId="9" hidden="1"/>
    <cellStyle name="Avattu hyperlinkki" xfId="18" builtinId="9" hidden="1"/>
    <cellStyle name="Avattu hyperlinkki" xfId="20" builtinId="9" hidden="1"/>
    <cellStyle name="Avattu hyperlinkki" xfId="22" builtinId="9" hidden="1"/>
    <cellStyle name="Avattu hyperlinkki" xfId="24" builtinId="9" hidden="1"/>
    <cellStyle name="Avattu hyperlinkki" xfId="26" builtinId="9" hidden="1"/>
    <cellStyle name="Avattu hyperlinkki" xfId="28" builtinId="9" hidden="1"/>
    <cellStyle name="Hyperlinkki" xfId="1" builtinId="8" hidden="1"/>
    <cellStyle name="Hyperlinkki" xfId="3" builtinId="8" hidden="1"/>
    <cellStyle name="Hyperlinkki" xfId="5" builtinId="8" hidden="1"/>
    <cellStyle name="Hyperlinkki" xfId="7" builtinId="8" hidden="1"/>
    <cellStyle name="Hyperlinkki" xfId="9" builtinId="8" hidden="1"/>
    <cellStyle name="Hyperlinkki" xfId="11" builtinId="8" hidden="1"/>
    <cellStyle name="Hyperlinkki" xfId="13" builtinId="8" hidden="1"/>
    <cellStyle name="Hyperlinkki" xfId="15" builtinId="8" hidden="1"/>
    <cellStyle name="Hyperlinkki" xfId="17" builtinId="8" hidden="1"/>
    <cellStyle name="Hyperlinkki" xfId="19" builtinId="8" hidden="1"/>
    <cellStyle name="Hyperlinkki" xfId="21" builtinId="8" hidden="1"/>
    <cellStyle name="Hyperlinkki" xfId="23" builtinId="8" hidden="1"/>
    <cellStyle name="Hyperlinkki" xfId="25" builtinId="8" hidden="1"/>
    <cellStyle name="Hyperlinkki" xfId="27" builtinId="8" hidden="1"/>
    <cellStyle name="Normaali"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business-humanrights.org/en/european-companies-respond-to-afl-cio-report-alleging-use-of-anti-union-tactics-in-american-sou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F1510"/>
  <sheetViews>
    <sheetView tabSelected="1" topLeftCell="A1189" workbookViewId="0">
      <selection activeCell="A1190" sqref="A1190"/>
    </sheetView>
  </sheetViews>
  <sheetFormatPr defaultColWidth="11" defaultRowHeight="15.75" x14ac:dyDescent="0.25"/>
  <cols>
    <col min="4" max="4" width="63.125" customWidth="1"/>
    <col min="5" max="5" width="141.125" customWidth="1"/>
  </cols>
  <sheetData>
    <row r="1" spans="1:6" ht="31.5" x14ac:dyDescent="0.25">
      <c r="A1" s="46" t="s">
        <v>1694</v>
      </c>
      <c r="B1" s="46" t="s">
        <v>1695</v>
      </c>
      <c r="C1" s="47" t="s">
        <v>1696</v>
      </c>
      <c r="D1" s="46" t="s">
        <v>1697</v>
      </c>
      <c r="E1" s="46" t="s">
        <v>1698</v>
      </c>
      <c r="F1" s="47" t="s">
        <v>1699</v>
      </c>
    </row>
    <row r="2" spans="1:6" ht="120" x14ac:dyDescent="0.25">
      <c r="A2" s="1" t="s">
        <v>1043</v>
      </c>
      <c r="B2" s="2" t="s">
        <v>1044</v>
      </c>
      <c r="C2" s="5" t="s">
        <v>2</v>
      </c>
      <c r="D2" s="7" t="s">
        <v>1045</v>
      </c>
      <c r="E2" s="13" t="s">
        <v>1046</v>
      </c>
      <c r="F2" s="8">
        <v>0</v>
      </c>
    </row>
    <row r="3" spans="1:6" ht="255" x14ac:dyDescent="0.25">
      <c r="A3" s="1" t="s">
        <v>1043</v>
      </c>
      <c r="B3" s="2" t="s">
        <v>1044</v>
      </c>
      <c r="C3" s="5" t="s">
        <v>5</v>
      </c>
      <c r="D3" s="7" t="s">
        <v>1047</v>
      </c>
      <c r="E3" s="15" t="s">
        <v>1048</v>
      </c>
      <c r="F3" s="8">
        <v>0</v>
      </c>
    </row>
    <row r="4" spans="1:6" ht="315" x14ac:dyDescent="0.25">
      <c r="A4" s="1" t="s">
        <v>1043</v>
      </c>
      <c r="B4" s="2" t="s">
        <v>1044</v>
      </c>
      <c r="C4" s="5" t="s">
        <v>1049</v>
      </c>
      <c r="D4" s="21" t="s">
        <v>1050</v>
      </c>
      <c r="E4" s="1" t="s">
        <v>1051</v>
      </c>
      <c r="F4" s="8">
        <v>0</v>
      </c>
    </row>
    <row r="5" spans="1:6" ht="165" x14ac:dyDescent="0.25">
      <c r="A5" s="1" t="s">
        <v>1043</v>
      </c>
      <c r="B5" s="2" t="s">
        <v>1044</v>
      </c>
      <c r="C5" s="5" t="s">
        <v>14</v>
      </c>
      <c r="D5" s="21" t="s">
        <v>1052</v>
      </c>
      <c r="E5" s="1" t="s">
        <v>1053</v>
      </c>
      <c r="F5" s="8">
        <v>0</v>
      </c>
    </row>
    <row r="6" spans="1:6" ht="180" x14ac:dyDescent="0.25">
      <c r="A6" s="1" t="s">
        <v>1043</v>
      </c>
      <c r="B6" s="2" t="s">
        <v>1044</v>
      </c>
      <c r="C6" s="5" t="s">
        <v>17</v>
      </c>
      <c r="D6" s="21" t="s">
        <v>1054</v>
      </c>
      <c r="E6" s="1" t="s">
        <v>1053</v>
      </c>
      <c r="F6" s="8">
        <v>0</v>
      </c>
    </row>
    <row r="7" spans="1:6" ht="105" x14ac:dyDescent="0.25">
      <c r="A7" s="1" t="s">
        <v>1043</v>
      </c>
      <c r="B7" s="2" t="s">
        <v>1044</v>
      </c>
      <c r="C7" s="5" t="s">
        <v>20</v>
      </c>
      <c r="D7" s="7" t="s">
        <v>1055</v>
      </c>
      <c r="E7" s="1" t="s">
        <v>1053</v>
      </c>
      <c r="F7" s="8">
        <v>0</v>
      </c>
    </row>
    <row r="8" spans="1:6" ht="105" x14ac:dyDescent="0.25">
      <c r="A8" s="1" t="s">
        <v>1043</v>
      </c>
      <c r="B8" s="2" t="s">
        <v>1044</v>
      </c>
      <c r="C8" s="5" t="s">
        <v>23</v>
      </c>
      <c r="D8" s="21" t="s">
        <v>1056</v>
      </c>
      <c r="E8" s="1" t="s">
        <v>1057</v>
      </c>
      <c r="F8" s="8">
        <v>0</v>
      </c>
    </row>
    <row r="9" spans="1:6" ht="120" x14ac:dyDescent="0.25">
      <c r="A9" s="1" t="s">
        <v>1043</v>
      </c>
      <c r="B9" s="2" t="s">
        <v>1044</v>
      </c>
      <c r="C9" s="5" t="s">
        <v>26</v>
      </c>
      <c r="D9" s="7" t="s">
        <v>1058</v>
      </c>
      <c r="E9" s="1" t="s">
        <v>1059</v>
      </c>
      <c r="F9" s="8">
        <v>0</v>
      </c>
    </row>
    <row r="10" spans="1:6" ht="180" x14ac:dyDescent="0.25">
      <c r="A10" s="1" t="s">
        <v>1043</v>
      </c>
      <c r="B10" s="2" t="s">
        <v>1044</v>
      </c>
      <c r="C10" s="5" t="s">
        <v>29</v>
      </c>
      <c r="D10" s="7" t="s">
        <v>1060</v>
      </c>
      <c r="E10" s="15" t="s">
        <v>1061</v>
      </c>
      <c r="F10" s="8">
        <v>0</v>
      </c>
    </row>
    <row r="11" spans="1:6" ht="150" x14ac:dyDescent="0.25">
      <c r="A11" s="1" t="s">
        <v>1043</v>
      </c>
      <c r="B11" s="2" t="s">
        <v>1044</v>
      </c>
      <c r="C11" s="5" t="s">
        <v>32</v>
      </c>
      <c r="D11" s="7" t="s">
        <v>1062</v>
      </c>
      <c r="E11" s="15" t="s">
        <v>1063</v>
      </c>
      <c r="F11" s="8">
        <v>0</v>
      </c>
    </row>
    <row r="12" spans="1:6" ht="150" x14ac:dyDescent="0.25">
      <c r="A12" s="1" t="s">
        <v>1043</v>
      </c>
      <c r="B12" s="2" t="s">
        <v>1044</v>
      </c>
      <c r="C12" s="5" t="s">
        <v>35</v>
      </c>
      <c r="D12" s="21" t="s">
        <v>1064</v>
      </c>
      <c r="E12" s="15" t="s">
        <v>1065</v>
      </c>
      <c r="F12" s="8">
        <v>0</v>
      </c>
    </row>
    <row r="13" spans="1:6" ht="105" x14ac:dyDescent="0.25">
      <c r="A13" s="1" t="s">
        <v>1043</v>
      </c>
      <c r="B13" s="2" t="s">
        <v>1044</v>
      </c>
      <c r="C13" s="5" t="s">
        <v>38</v>
      </c>
      <c r="D13" s="7" t="s">
        <v>1066</v>
      </c>
      <c r="E13" s="1" t="s">
        <v>1067</v>
      </c>
      <c r="F13" s="8">
        <v>0</v>
      </c>
    </row>
    <row r="14" spans="1:6" ht="285" x14ac:dyDescent="0.25">
      <c r="A14" s="1" t="s">
        <v>1043</v>
      </c>
      <c r="B14" s="2" t="s">
        <v>1044</v>
      </c>
      <c r="C14" s="5" t="s">
        <v>41</v>
      </c>
      <c r="D14" s="7" t="s">
        <v>1068</v>
      </c>
      <c r="E14" s="15" t="s">
        <v>1069</v>
      </c>
      <c r="F14" s="8">
        <v>0</v>
      </c>
    </row>
    <row r="15" spans="1:6" ht="195" x14ac:dyDescent="0.25">
      <c r="A15" s="1" t="s">
        <v>1043</v>
      </c>
      <c r="B15" s="2" t="s">
        <v>1044</v>
      </c>
      <c r="C15" s="5" t="s">
        <v>44</v>
      </c>
      <c r="D15" s="7" t="s">
        <v>1070</v>
      </c>
      <c r="E15" s="15" t="s">
        <v>1071</v>
      </c>
      <c r="F15" s="8">
        <v>0</v>
      </c>
    </row>
    <row r="16" spans="1:6" ht="135" x14ac:dyDescent="0.25">
      <c r="A16" s="1" t="s">
        <v>1043</v>
      </c>
      <c r="B16" s="2" t="s">
        <v>1044</v>
      </c>
      <c r="C16" s="5" t="s">
        <v>47</v>
      </c>
      <c r="D16" s="7" t="s">
        <v>1072</v>
      </c>
      <c r="E16" s="15" t="s">
        <v>1073</v>
      </c>
      <c r="F16" s="8">
        <v>0</v>
      </c>
    </row>
    <row r="17" spans="1:6" ht="195" x14ac:dyDescent="0.25">
      <c r="A17" s="1" t="s">
        <v>1043</v>
      </c>
      <c r="B17" s="2" t="s">
        <v>1044</v>
      </c>
      <c r="C17" s="5" t="s">
        <v>50</v>
      </c>
      <c r="D17" s="21" t="s">
        <v>1074</v>
      </c>
      <c r="E17" s="15" t="s">
        <v>1075</v>
      </c>
      <c r="F17" s="8">
        <v>0</v>
      </c>
    </row>
    <row r="18" spans="1:6" ht="120" x14ac:dyDescent="0.25">
      <c r="A18" s="1" t="s">
        <v>1043</v>
      </c>
      <c r="B18" s="2" t="s">
        <v>1044</v>
      </c>
      <c r="C18" s="5" t="s">
        <v>53</v>
      </c>
      <c r="D18" s="7" t="s">
        <v>1076</v>
      </c>
      <c r="E18" s="15" t="s">
        <v>1077</v>
      </c>
      <c r="F18" s="8">
        <v>0</v>
      </c>
    </row>
    <row r="19" spans="1:6" ht="135" x14ac:dyDescent="0.25">
      <c r="A19" s="1" t="s">
        <v>1043</v>
      </c>
      <c r="B19" s="2" t="s">
        <v>1044</v>
      </c>
      <c r="C19" s="5" t="s">
        <v>56</v>
      </c>
      <c r="D19" s="21" t="s">
        <v>1078</v>
      </c>
      <c r="E19" s="15" t="s">
        <v>1079</v>
      </c>
      <c r="F19" s="8">
        <v>0</v>
      </c>
    </row>
    <row r="20" spans="1:6" ht="225" x14ac:dyDescent="0.25">
      <c r="A20" s="1" t="s">
        <v>1043</v>
      </c>
      <c r="B20" s="2" t="s">
        <v>1044</v>
      </c>
      <c r="C20" s="5" t="s">
        <v>59</v>
      </c>
      <c r="D20" s="21" t="s">
        <v>1080</v>
      </c>
      <c r="E20" s="15" t="s">
        <v>1081</v>
      </c>
      <c r="F20" s="8">
        <v>0</v>
      </c>
    </row>
    <row r="21" spans="1:6" ht="120" x14ac:dyDescent="0.25">
      <c r="A21" s="1" t="s">
        <v>1043</v>
      </c>
      <c r="B21" s="2" t="s">
        <v>1044</v>
      </c>
      <c r="C21" s="5" t="s">
        <v>62</v>
      </c>
      <c r="D21" s="21" t="s">
        <v>1082</v>
      </c>
      <c r="E21" s="15" t="s">
        <v>1083</v>
      </c>
      <c r="F21" s="8">
        <v>0</v>
      </c>
    </row>
    <row r="22" spans="1:6" ht="150" x14ac:dyDescent="0.25">
      <c r="A22" s="1" t="s">
        <v>1043</v>
      </c>
      <c r="B22" s="2" t="s">
        <v>1044</v>
      </c>
      <c r="C22" s="5" t="s">
        <v>65</v>
      </c>
      <c r="D22" s="21" t="s">
        <v>1084</v>
      </c>
      <c r="E22" s="15" t="s">
        <v>1085</v>
      </c>
      <c r="F22" s="8">
        <v>0</v>
      </c>
    </row>
    <row r="23" spans="1:6" ht="135" x14ac:dyDescent="0.25">
      <c r="A23" s="1" t="s">
        <v>1043</v>
      </c>
      <c r="B23" s="2" t="s">
        <v>1044</v>
      </c>
      <c r="C23" s="5" t="s">
        <v>68</v>
      </c>
      <c r="D23" s="21" t="s">
        <v>1086</v>
      </c>
      <c r="E23" s="15" t="s">
        <v>1087</v>
      </c>
      <c r="F23" s="8">
        <v>0</v>
      </c>
    </row>
    <row r="24" spans="1:6" ht="150" x14ac:dyDescent="0.25">
      <c r="A24" s="1" t="s">
        <v>1043</v>
      </c>
      <c r="B24" s="2" t="s">
        <v>1044</v>
      </c>
      <c r="C24" s="5" t="s">
        <v>71</v>
      </c>
      <c r="D24" s="7" t="s">
        <v>1088</v>
      </c>
      <c r="E24" s="15" t="s">
        <v>1089</v>
      </c>
      <c r="F24" s="8">
        <v>0</v>
      </c>
    </row>
    <row r="25" spans="1:6" ht="285" x14ac:dyDescent="0.25">
      <c r="A25" s="1" t="s">
        <v>1043</v>
      </c>
      <c r="B25" s="2" t="s">
        <v>1044</v>
      </c>
      <c r="C25" s="5" t="s">
        <v>74</v>
      </c>
      <c r="D25" s="7" t="s">
        <v>1090</v>
      </c>
      <c r="E25" s="7" t="s">
        <v>1091</v>
      </c>
      <c r="F25" s="8">
        <v>1</v>
      </c>
    </row>
    <row r="26" spans="1:6" ht="270" x14ac:dyDescent="0.25">
      <c r="A26" s="1" t="s">
        <v>1043</v>
      </c>
      <c r="B26" s="2" t="s">
        <v>1044</v>
      </c>
      <c r="C26" s="5" t="s">
        <v>77</v>
      </c>
      <c r="D26" s="7" t="s">
        <v>1092</v>
      </c>
      <c r="E26" s="15" t="s">
        <v>1093</v>
      </c>
      <c r="F26" s="8">
        <v>1</v>
      </c>
    </row>
    <row r="27" spans="1:6" ht="225" x14ac:dyDescent="0.25">
      <c r="A27" s="1" t="s">
        <v>1043</v>
      </c>
      <c r="B27" s="2" t="s">
        <v>1044</v>
      </c>
      <c r="C27" s="5" t="s">
        <v>80</v>
      </c>
      <c r="D27" s="7" t="s">
        <v>1094</v>
      </c>
      <c r="E27" s="15" t="s">
        <v>1095</v>
      </c>
      <c r="F27" s="8">
        <v>0</v>
      </c>
    </row>
    <row r="28" spans="1:6" ht="135" x14ac:dyDescent="0.25">
      <c r="A28" s="1" t="s">
        <v>1043</v>
      </c>
      <c r="B28" s="2" t="s">
        <v>1044</v>
      </c>
      <c r="C28" s="5" t="s">
        <v>83</v>
      </c>
      <c r="D28" s="7" t="s">
        <v>1096</v>
      </c>
      <c r="E28" s="1" t="s">
        <v>1097</v>
      </c>
      <c r="F28" s="8">
        <v>0</v>
      </c>
    </row>
    <row r="29" spans="1:6" ht="270" x14ac:dyDescent="0.25">
      <c r="A29" s="1" t="s">
        <v>1043</v>
      </c>
      <c r="B29" s="2" t="s">
        <v>1044</v>
      </c>
      <c r="C29" s="5" t="s">
        <v>86</v>
      </c>
      <c r="D29" s="21" t="s">
        <v>1098</v>
      </c>
      <c r="E29" s="1" t="s">
        <v>1099</v>
      </c>
      <c r="F29" s="8">
        <v>0</v>
      </c>
    </row>
    <row r="30" spans="1:6" ht="180" x14ac:dyDescent="0.25">
      <c r="A30" s="1" t="s">
        <v>1043</v>
      </c>
      <c r="B30" s="2" t="s">
        <v>1044</v>
      </c>
      <c r="C30" s="5" t="s">
        <v>89</v>
      </c>
      <c r="D30" s="7" t="s">
        <v>1100</v>
      </c>
      <c r="E30" s="1" t="s">
        <v>1101</v>
      </c>
      <c r="F30" s="8">
        <v>0</v>
      </c>
    </row>
    <row r="31" spans="1:6" ht="135" x14ac:dyDescent="0.25">
      <c r="A31" s="1" t="s">
        <v>1043</v>
      </c>
      <c r="B31" s="2" t="s">
        <v>1044</v>
      </c>
      <c r="C31" s="5" t="s">
        <v>92</v>
      </c>
      <c r="D31" s="21" t="s">
        <v>1102</v>
      </c>
      <c r="E31" s="15" t="s">
        <v>1103</v>
      </c>
      <c r="F31" s="8">
        <v>0</v>
      </c>
    </row>
    <row r="32" spans="1:6" ht="165" x14ac:dyDescent="0.25">
      <c r="A32" s="1" t="s">
        <v>1043</v>
      </c>
      <c r="B32" s="2" t="s">
        <v>1044</v>
      </c>
      <c r="C32" s="5" t="s">
        <v>1104</v>
      </c>
      <c r="D32" s="7" t="s">
        <v>1105</v>
      </c>
      <c r="E32" s="15" t="s">
        <v>1106</v>
      </c>
      <c r="F32" s="8">
        <v>0</v>
      </c>
    </row>
    <row r="33" spans="1:6" ht="210" x14ac:dyDescent="0.25">
      <c r="A33" s="1" t="s">
        <v>1043</v>
      </c>
      <c r="B33" s="2" t="s">
        <v>1044</v>
      </c>
      <c r="C33" s="5" t="s">
        <v>1107</v>
      </c>
      <c r="D33" s="7" t="s">
        <v>1108</v>
      </c>
      <c r="E33" s="15" t="s">
        <v>1109</v>
      </c>
      <c r="F33" s="8">
        <v>0</v>
      </c>
    </row>
    <row r="34" spans="1:6" ht="150" x14ac:dyDescent="0.25">
      <c r="A34" s="1" t="s">
        <v>1043</v>
      </c>
      <c r="B34" s="2" t="s">
        <v>1044</v>
      </c>
      <c r="C34" s="5" t="s">
        <v>1110</v>
      </c>
      <c r="D34" s="21" t="s">
        <v>1111</v>
      </c>
      <c r="E34" s="15" t="s">
        <v>1112</v>
      </c>
      <c r="F34" s="8">
        <v>0</v>
      </c>
    </row>
    <row r="35" spans="1:6" ht="120" x14ac:dyDescent="0.25">
      <c r="A35" s="1" t="s">
        <v>1043</v>
      </c>
      <c r="B35" s="2" t="s">
        <v>1044</v>
      </c>
      <c r="C35" s="5" t="s">
        <v>1113</v>
      </c>
      <c r="D35" s="21" t="s">
        <v>1114</v>
      </c>
      <c r="E35" s="1" t="s">
        <v>1115</v>
      </c>
      <c r="F35" s="8">
        <v>1</v>
      </c>
    </row>
    <row r="36" spans="1:6" ht="180" x14ac:dyDescent="0.25">
      <c r="A36" s="1" t="s">
        <v>1043</v>
      </c>
      <c r="B36" s="2" t="s">
        <v>1044</v>
      </c>
      <c r="C36" s="5" t="s">
        <v>1116</v>
      </c>
      <c r="D36" s="21" t="s">
        <v>1117</v>
      </c>
      <c r="E36" s="15" t="s">
        <v>1118</v>
      </c>
      <c r="F36" s="8">
        <v>0</v>
      </c>
    </row>
    <row r="37" spans="1:6" ht="255" x14ac:dyDescent="0.25">
      <c r="A37" s="1" t="s">
        <v>1043</v>
      </c>
      <c r="B37" s="2" t="s">
        <v>1044</v>
      </c>
      <c r="C37" s="5" t="s">
        <v>1119</v>
      </c>
      <c r="D37" s="7" t="s">
        <v>1120</v>
      </c>
      <c r="E37" s="22" t="s">
        <v>1121</v>
      </c>
      <c r="F37" s="8">
        <v>0</v>
      </c>
    </row>
    <row r="38" spans="1:6" ht="225" x14ac:dyDescent="0.25">
      <c r="A38" s="1" t="s">
        <v>1043</v>
      </c>
      <c r="B38" s="2" t="s">
        <v>1044</v>
      </c>
      <c r="C38" s="5" t="s">
        <v>1122</v>
      </c>
      <c r="D38" s="7" t="s">
        <v>1123</v>
      </c>
      <c r="E38" s="22" t="s">
        <v>1124</v>
      </c>
      <c r="F38" s="8">
        <v>0</v>
      </c>
    </row>
    <row r="39" spans="1:6" ht="120" x14ac:dyDescent="0.25">
      <c r="A39" s="1" t="s">
        <v>1043</v>
      </c>
      <c r="B39" s="2" t="s">
        <v>1044</v>
      </c>
      <c r="C39" s="5" t="s">
        <v>1125</v>
      </c>
      <c r="D39" s="7" t="s">
        <v>1126</v>
      </c>
      <c r="E39" s="15" t="s">
        <v>1127</v>
      </c>
      <c r="F39" s="8">
        <v>0</v>
      </c>
    </row>
    <row r="40" spans="1:6" x14ac:dyDescent="0.25">
      <c r="A40" s="1" t="s">
        <v>1043</v>
      </c>
      <c r="B40" s="2" t="s">
        <v>1044</v>
      </c>
      <c r="C40" s="5" t="s">
        <v>155</v>
      </c>
      <c r="D40" s="10" t="s">
        <v>156</v>
      </c>
      <c r="E40" s="18" t="s">
        <v>157</v>
      </c>
      <c r="F40" s="2"/>
    </row>
    <row r="41" spans="1:6" ht="180" x14ac:dyDescent="0.25">
      <c r="A41" s="1" t="s">
        <v>1043</v>
      </c>
      <c r="B41" s="2" t="s">
        <v>1044</v>
      </c>
      <c r="C41" s="5" t="s">
        <v>158</v>
      </c>
      <c r="D41" s="21" t="s">
        <v>1128</v>
      </c>
      <c r="E41" s="23"/>
      <c r="F41" s="12">
        <v>0.3</v>
      </c>
    </row>
    <row r="42" spans="1:6" ht="150" x14ac:dyDescent="0.25">
      <c r="A42" s="1" t="s">
        <v>1043</v>
      </c>
      <c r="B42" s="2" t="s">
        <v>1044</v>
      </c>
      <c r="C42" s="5" t="s">
        <v>1129</v>
      </c>
      <c r="D42" s="7" t="s">
        <v>1130</v>
      </c>
      <c r="E42" s="13" t="s">
        <v>1131</v>
      </c>
      <c r="F42" s="8">
        <v>0</v>
      </c>
    </row>
    <row r="43" spans="1:6" ht="180" x14ac:dyDescent="0.25">
      <c r="A43" s="1" t="s">
        <v>1043</v>
      </c>
      <c r="B43" s="2" t="s">
        <v>1044</v>
      </c>
      <c r="C43" s="8" t="s">
        <v>167</v>
      </c>
      <c r="D43" s="15" t="s">
        <v>1132</v>
      </c>
      <c r="E43" s="13" t="s">
        <v>169</v>
      </c>
      <c r="F43" s="8">
        <v>0</v>
      </c>
    </row>
    <row r="44" spans="1:6" ht="255" x14ac:dyDescent="0.25">
      <c r="A44" s="1" t="s">
        <v>1043</v>
      </c>
      <c r="B44" s="2" t="s">
        <v>1044</v>
      </c>
      <c r="C44" s="8" t="s">
        <v>170</v>
      </c>
      <c r="D44" s="15" t="s">
        <v>1133</v>
      </c>
      <c r="E44" s="13" t="s">
        <v>1134</v>
      </c>
      <c r="F44" s="8">
        <v>0</v>
      </c>
    </row>
    <row r="45" spans="1:6" ht="270" x14ac:dyDescent="0.25">
      <c r="A45" s="1" t="s">
        <v>1043</v>
      </c>
      <c r="B45" s="2" t="s">
        <v>1044</v>
      </c>
      <c r="C45" s="8" t="s">
        <v>164</v>
      </c>
      <c r="D45" s="15" t="s">
        <v>942</v>
      </c>
      <c r="E45" s="13" t="s">
        <v>166</v>
      </c>
      <c r="F45" s="8">
        <v>0</v>
      </c>
    </row>
    <row r="46" spans="1:6" ht="120" x14ac:dyDescent="0.25">
      <c r="A46" s="1" t="s">
        <v>1135</v>
      </c>
      <c r="B46" s="2" t="s">
        <v>1044</v>
      </c>
      <c r="C46" s="5" t="s">
        <v>2</v>
      </c>
      <c r="D46" s="7" t="s">
        <v>1045</v>
      </c>
      <c r="E46" s="1" t="s">
        <v>1136</v>
      </c>
      <c r="F46" s="8">
        <v>1</v>
      </c>
    </row>
    <row r="47" spans="1:6" ht="255" x14ac:dyDescent="0.25">
      <c r="A47" s="1" t="s">
        <v>1135</v>
      </c>
      <c r="B47" s="2" t="s">
        <v>1044</v>
      </c>
      <c r="C47" s="5" t="s">
        <v>5</v>
      </c>
      <c r="D47" s="7" t="s">
        <v>1047</v>
      </c>
      <c r="E47" s="15" t="s">
        <v>1137</v>
      </c>
      <c r="F47" s="8">
        <v>0.5</v>
      </c>
    </row>
    <row r="48" spans="1:6" ht="315" x14ac:dyDescent="0.25">
      <c r="A48" s="1" t="s">
        <v>1135</v>
      </c>
      <c r="B48" s="2" t="s">
        <v>1044</v>
      </c>
      <c r="C48" s="5" t="s">
        <v>1049</v>
      </c>
      <c r="D48" s="21" t="s">
        <v>1050</v>
      </c>
      <c r="E48" s="1" t="s">
        <v>1138</v>
      </c>
      <c r="F48" s="8">
        <v>0.5</v>
      </c>
    </row>
    <row r="49" spans="1:6" ht="180" x14ac:dyDescent="0.25">
      <c r="A49" s="1" t="s">
        <v>1135</v>
      </c>
      <c r="B49" s="2" t="s">
        <v>1044</v>
      </c>
      <c r="C49" s="5" t="s">
        <v>14</v>
      </c>
      <c r="D49" s="21" t="s">
        <v>1052</v>
      </c>
      <c r="E49" s="1" t="s">
        <v>1139</v>
      </c>
      <c r="F49" s="8">
        <v>2</v>
      </c>
    </row>
    <row r="50" spans="1:6" ht="180" x14ac:dyDescent="0.25">
      <c r="A50" s="1" t="s">
        <v>1135</v>
      </c>
      <c r="B50" s="2" t="s">
        <v>1044</v>
      </c>
      <c r="C50" s="5" t="s">
        <v>17</v>
      </c>
      <c r="D50" s="21" t="s">
        <v>1054</v>
      </c>
      <c r="E50" s="1" t="s">
        <v>1140</v>
      </c>
      <c r="F50" s="8">
        <v>0</v>
      </c>
    </row>
    <row r="51" spans="1:6" ht="105" x14ac:dyDescent="0.25">
      <c r="A51" s="1" t="s">
        <v>1135</v>
      </c>
      <c r="B51" s="2" t="s">
        <v>1044</v>
      </c>
      <c r="C51" s="5" t="s">
        <v>20</v>
      </c>
      <c r="D51" s="7" t="s">
        <v>1055</v>
      </c>
      <c r="E51" s="1" t="s">
        <v>1141</v>
      </c>
      <c r="F51" s="8">
        <v>0</v>
      </c>
    </row>
    <row r="52" spans="1:6" ht="135" x14ac:dyDescent="0.25">
      <c r="A52" s="1" t="s">
        <v>1135</v>
      </c>
      <c r="B52" s="2" t="s">
        <v>1044</v>
      </c>
      <c r="C52" s="5" t="s">
        <v>23</v>
      </c>
      <c r="D52" s="21" t="s">
        <v>1056</v>
      </c>
      <c r="E52" s="1" t="s">
        <v>1142</v>
      </c>
      <c r="F52" s="8">
        <v>1</v>
      </c>
    </row>
    <row r="53" spans="1:6" ht="120" x14ac:dyDescent="0.25">
      <c r="A53" s="1" t="s">
        <v>1135</v>
      </c>
      <c r="B53" s="2" t="s">
        <v>1044</v>
      </c>
      <c r="C53" s="5" t="s">
        <v>26</v>
      </c>
      <c r="D53" s="7" t="s">
        <v>1058</v>
      </c>
      <c r="E53" s="15" t="s">
        <v>1143</v>
      </c>
      <c r="F53" s="8">
        <v>1</v>
      </c>
    </row>
    <row r="54" spans="1:6" ht="180" x14ac:dyDescent="0.25">
      <c r="A54" s="1" t="s">
        <v>1135</v>
      </c>
      <c r="B54" s="2" t="s">
        <v>1044</v>
      </c>
      <c r="C54" s="5" t="s">
        <v>29</v>
      </c>
      <c r="D54" s="7" t="s">
        <v>1060</v>
      </c>
      <c r="E54" s="15" t="s">
        <v>1144</v>
      </c>
      <c r="F54" s="8">
        <v>2</v>
      </c>
    </row>
    <row r="55" spans="1:6" ht="195" x14ac:dyDescent="0.25">
      <c r="A55" s="1" t="s">
        <v>1135</v>
      </c>
      <c r="B55" s="2" t="s">
        <v>1044</v>
      </c>
      <c r="C55" s="5" t="s">
        <v>32</v>
      </c>
      <c r="D55" s="7" t="s">
        <v>1062</v>
      </c>
      <c r="E55" s="15" t="s">
        <v>1145</v>
      </c>
      <c r="F55" s="8">
        <v>0</v>
      </c>
    </row>
    <row r="56" spans="1:6" ht="150" x14ac:dyDescent="0.25">
      <c r="A56" s="1" t="s">
        <v>1135</v>
      </c>
      <c r="B56" s="2" t="s">
        <v>1044</v>
      </c>
      <c r="C56" s="5" t="s">
        <v>35</v>
      </c>
      <c r="D56" s="21" t="s">
        <v>1064</v>
      </c>
      <c r="E56" s="15" t="s">
        <v>1146</v>
      </c>
      <c r="F56" s="8">
        <v>2</v>
      </c>
    </row>
    <row r="57" spans="1:6" ht="180" x14ac:dyDescent="0.25">
      <c r="A57" s="1" t="s">
        <v>1135</v>
      </c>
      <c r="B57" s="2" t="s">
        <v>1044</v>
      </c>
      <c r="C57" s="5" t="s">
        <v>38</v>
      </c>
      <c r="D57" s="7" t="s">
        <v>1066</v>
      </c>
      <c r="E57" s="15" t="s">
        <v>1147</v>
      </c>
      <c r="F57" s="8">
        <v>1</v>
      </c>
    </row>
    <row r="58" spans="1:6" ht="285" x14ac:dyDescent="0.25">
      <c r="A58" s="1" t="s">
        <v>1135</v>
      </c>
      <c r="B58" s="2" t="s">
        <v>1044</v>
      </c>
      <c r="C58" s="5" t="s">
        <v>41</v>
      </c>
      <c r="D58" s="7" t="s">
        <v>1068</v>
      </c>
      <c r="E58" s="15" t="s">
        <v>1148</v>
      </c>
      <c r="F58" s="8">
        <v>0.5</v>
      </c>
    </row>
    <row r="59" spans="1:6" ht="210" x14ac:dyDescent="0.25">
      <c r="A59" s="1" t="s">
        <v>1135</v>
      </c>
      <c r="B59" s="2" t="s">
        <v>1044</v>
      </c>
      <c r="C59" s="5" t="s">
        <v>44</v>
      </c>
      <c r="D59" s="7" t="s">
        <v>1070</v>
      </c>
      <c r="E59" s="15" t="s">
        <v>1149</v>
      </c>
      <c r="F59" s="8">
        <v>0.5</v>
      </c>
    </row>
    <row r="60" spans="1:6" ht="150" x14ac:dyDescent="0.25">
      <c r="A60" s="1" t="s">
        <v>1135</v>
      </c>
      <c r="B60" s="2" t="s">
        <v>1044</v>
      </c>
      <c r="C60" s="5" t="s">
        <v>47</v>
      </c>
      <c r="D60" s="7" t="s">
        <v>1072</v>
      </c>
      <c r="E60" s="15" t="s">
        <v>1150</v>
      </c>
      <c r="F60" s="8">
        <v>0</v>
      </c>
    </row>
    <row r="61" spans="1:6" ht="255" x14ac:dyDescent="0.25">
      <c r="A61" s="1" t="s">
        <v>1135</v>
      </c>
      <c r="B61" s="2" t="s">
        <v>1044</v>
      </c>
      <c r="C61" s="5" t="s">
        <v>50</v>
      </c>
      <c r="D61" s="21" t="s">
        <v>1074</v>
      </c>
      <c r="E61" s="15" t="s">
        <v>1151</v>
      </c>
      <c r="F61" s="8">
        <v>0</v>
      </c>
    </row>
    <row r="62" spans="1:6" ht="135" x14ac:dyDescent="0.25">
      <c r="A62" s="1" t="s">
        <v>1135</v>
      </c>
      <c r="B62" s="2" t="s">
        <v>1044</v>
      </c>
      <c r="C62" s="5" t="s">
        <v>53</v>
      </c>
      <c r="D62" s="7" t="s">
        <v>1076</v>
      </c>
      <c r="E62" s="15" t="s">
        <v>1152</v>
      </c>
      <c r="F62" s="8">
        <v>0</v>
      </c>
    </row>
    <row r="63" spans="1:6" ht="180" x14ac:dyDescent="0.25">
      <c r="A63" s="1" t="s">
        <v>1135</v>
      </c>
      <c r="B63" s="2" t="s">
        <v>1044</v>
      </c>
      <c r="C63" s="5" t="s">
        <v>56</v>
      </c>
      <c r="D63" s="21" t="s">
        <v>1078</v>
      </c>
      <c r="E63" s="15" t="s">
        <v>1153</v>
      </c>
      <c r="F63" s="8">
        <v>0.5</v>
      </c>
    </row>
    <row r="64" spans="1:6" ht="225" x14ac:dyDescent="0.25">
      <c r="A64" s="1" t="s">
        <v>1135</v>
      </c>
      <c r="B64" s="2" t="s">
        <v>1044</v>
      </c>
      <c r="C64" s="5" t="s">
        <v>59</v>
      </c>
      <c r="D64" s="21" t="s">
        <v>1080</v>
      </c>
      <c r="E64" s="15" t="s">
        <v>1154</v>
      </c>
      <c r="F64" s="8">
        <v>0</v>
      </c>
    </row>
    <row r="65" spans="1:6" ht="120" x14ac:dyDescent="0.25">
      <c r="A65" s="1" t="s">
        <v>1135</v>
      </c>
      <c r="B65" s="2" t="s">
        <v>1044</v>
      </c>
      <c r="C65" s="5" t="s">
        <v>62</v>
      </c>
      <c r="D65" s="21" t="s">
        <v>1082</v>
      </c>
      <c r="E65" s="15" t="s">
        <v>1155</v>
      </c>
      <c r="F65" s="8">
        <v>1</v>
      </c>
    </row>
    <row r="66" spans="1:6" ht="150" x14ac:dyDescent="0.25">
      <c r="A66" s="1" t="s">
        <v>1135</v>
      </c>
      <c r="B66" s="2" t="s">
        <v>1044</v>
      </c>
      <c r="C66" s="5" t="s">
        <v>65</v>
      </c>
      <c r="D66" s="21" t="s">
        <v>1084</v>
      </c>
      <c r="E66" s="15" t="s">
        <v>1156</v>
      </c>
      <c r="F66" s="8">
        <v>0</v>
      </c>
    </row>
    <row r="67" spans="1:6" ht="135" x14ac:dyDescent="0.25">
      <c r="A67" s="1" t="s">
        <v>1135</v>
      </c>
      <c r="B67" s="2" t="s">
        <v>1044</v>
      </c>
      <c r="C67" s="5" t="s">
        <v>68</v>
      </c>
      <c r="D67" s="21" t="s">
        <v>1086</v>
      </c>
      <c r="E67" s="1" t="s">
        <v>1157</v>
      </c>
      <c r="F67" s="8">
        <v>1</v>
      </c>
    </row>
    <row r="68" spans="1:6" ht="150" x14ac:dyDescent="0.25">
      <c r="A68" s="1" t="s">
        <v>1135</v>
      </c>
      <c r="B68" s="2" t="s">
        <v>1044</v>
      </c>
      <c r="C68" s="5" t="s">
        <v>71</v>
      </c>
      <c r="D68" s="7" t="s">
        <v>1088</v>
      </c>
      <c r="E68" s="1" t="s">
        <v>1158</v>
      </c>
      <c r="F68" s="8">
        <v>0.5</v>
      </c>
    </row>
    <row r="69" spans="1:6" ht="285" x14ac:dyDescent="0.25">
      <c r="A69" s="1" t="s">
        <v>1135</v>
      </c>
      <c r="B69" s="2" t="s">
        <v>1044</v>
      </c>
      <c r="C69" s="5" t="s">
        <v>74</v>
      </c>
      <c r="D69" s="7" t="s">
        <v>1090</v>
      </c>
      <c r="E69" s="22" t="s">
        <v>1159</v>
      </c>
      <c r="F69" s="8">
        <v>0.5</v>
      </c>
    </row>
    <row r="70" spans="1:6" ht="300" x14ac:dyDescent="0.25">
      <c r="A70" s="1" t="s">
        <v>1135</v>
      </c>
      <c r="B70" s="2" t="s">
        <v>1044</v>
      </c>
      <c r="C70" s="5" t="s">
        <v>77</v>
      </c>
      <c r="D70" s="7" t="s">
        <v>1092</v>
      </c>
      <c r="E70" s="1" t="s">
        <v>1160</v>
      </c>
      <c r="F70" s="8">
        <v>0</v>
      </c>
    </row>
    <row r="71" spans="1:6" ht="225" x14ac:dyDescent="0.25">
      <c r="A71" s="1" t="s">
        <v>1135</v>
      </c>
      <c r="B71" s="2" t="s">
        <v>1044</v>
      </c>
      <c r="C71" s="5" t="s">
        <v>80</v>
      </c>
      <c r="D71" s="7" t="s">
        <v>1094</v>
      </c>
      <c r="E71" s="15" t="s">
        <v>1161</v>
      </c>
      <c r="F71" s="8">
        <v>1</v>
      </c>
    </row>
    <row r="72" spans="1:6" ht="120" x14ac:dyDescent="0.25">
      <c r="A72" s="1" t="s">
        <v>1135</v>
      </c>
      <c r="B72" s="2" t="s">
        <v>1044</v>
      </c>
      <c r="C72" s="5" t="s">
        <v>83</v>
      </c>
      <c r="D72" s="7" t="s">
        <v>1096</v>
      </c>
      <c r="E72" s="15" t="s">
        <v>1162</v>
      </c>
      <c r="F72" s="8">
        <v>0</v>
      </c>
    </row>
    <row r="73" spans="1:6" ht="270" x14ac:dyDescent="0.25">
      <c r="A73" s="1" t="s">
        <v>1135</v>
      </c>
      <c r="B73" s="2" t="s">
        <v>1044</v>
      </c>
      <c r="C73" s="5" t="s">
        <v>86</v>
      </c>
      <c r="D73" s="21" t="s">
        <v>1098</v>
      </c>
      <c r="E73" s="15" t="s">
        <v>1163</v>
      </c>
      <c r="F73" s="8">
        <v>0</v>
      </c>
    </row>
    <row r="74" spans="1:6" ht="180" x14ac:dyDescent="0.25">
      <c r="A74" s="1" t="s">
        <v>1135</v>
      </c>
      <c r="B74" s="2" t="s">
        <v>1044</v>
      </c>
      <c r="C74" s="5" t="s">
        <v>89</v>
      </c>
      <c r="D74" s="7" t="s">
        <v>1100</v>
      </c>
      <c r="E74" s="1" t="s">
        <v>1164</v>
      </c>
      <c r="F74" s="8">
        <v>0</v>
      </c>
    </row>
    <row r="75" spans="1:6" ht="135" x14ac:dyDescent="0.25">
      <c r="A75" s="1" t="s">
        <v>1135</v>
      </c>
      <c r="B75" s="2" t="s">
        <v>1044</v>
      </c>
      <c r="C75" s="5" t="s">
        <v>92</v>
      </c>
      <c r="D75" s="21" t="s">
        <v>1102</v>
      </c>
      <c r="E75" s="15" t="s">
        <v>1165</v>
      </c>
      <c r="F75" s="8">
        <v>0</v>
      </c>
    </row>
    <row r="76" spans="1:6" ht="165" x14ac:dyDescent="0.25">
      <c r="A76" s="1" t="s">
        <v>1135</v>
      </c>
      <c r="B76" s="2" t="s">
        <v>1044</v>
      </c>
      <c r="C76" s="5" t="s">
        <v>1104</v>
      </c>
      <c r="D76" s="7" t="s">
        <v>1105</v>
      </c>
      <c r="E76" s="15" t="s">
        <v>1166</v>
      </c>
      <c r="F76" s="8">
        <v>0.5</v>
      </c>
    </row>
    <row r="77" spans="1:6" ht="210" x14ac:dyDescent="0.25">
      <c r="A77" s="1" t="s">
        <v>1135</v>
      </c>
      <c r="B77" s="2" t="s">
        <v>1044</v>
      </c>
      <c r="C77" s="5" t="s">
        <v>1107</v>
      </c>
      <c r="D77" s="7" t="s">
        <v>1108</v>
      </c>
      <c r="E77" s="15" t="s">
        <v>1167</v>
      </c>
      <c r="F77" s="8">
        <v>2</v>
      </c>
    </row>
    <row r="78" spans="1:6" ht="150" x14ac:dyDescent="0.25">
      <c r="A78" s="1" t="s">
        <v>1135</v>
      </c>
      <c r="B78" s="2" t="s">
        <v>1044</v>
      </c>
      <c r="C78" s="5" t="s">
        <v>1110</v>
      </c>
      <c r="D78" s="21" t="s">
        <v>1111</v>
      </c>
      <c r="E78" s="15" t="s">
        <v>1168</v>
      </c>
      <c r="F78" s="8">
        <v>0</v>
      </c>
    </row>
    <row r="79" spans="1:6" ht="120" x14ac:dyDescent="0.25">
      <c r="A79" s="1" t="s">
        <v>1135</v>
      </c>
      <c r="B79" s="2" t="s">
        <v>1044</v>
      </c>
      <c r="C79" s="5" t="s">
        <v>1113</v>
      </c>
      <c r="D79" s="21" t="s">
        <v>1114</v>
      </c>
      <c r="E79" s="1" t="s">
        <v>1169</v>
      </c>
      <c r="F79" s="8">
        <v>2</v>
      </c>
    </row>
    <row r="80" spans="1:6" ht="180" x14ac:dyDescent="0.25">
      <c r="A80" s="1" t="s">
        <v>1135</v>
      </c>
      <c r="B80" s="2" t="s">
        <v>1044</v>
      </c>
      <c r="C80" s="5" t="s">
        <v>1116</v>
      </c>
      <c r="D80" s="21" t="s">
        <v>1117</v>
      </c>
      <c r="E80" s="15" t="s">
        <v>1170</v>
      </c>
      <c r="F80" s="8">
        <v>1.5</v>
      </c>
    </row>
    <row r="81" spans="1:6" ht="255" x14ac:dyDescent="0.25">
      <c r="A81" s="1" t="s">
        <v>1135</v>
      </c>
      <c r="B81" s="2" t="s">
        <v>1044</v>
      </c>
      <c r="C81" s="5" t="s">
        <v>1119</v>
      </c>
      <c r="D81" s="7" t="s">
        <v>1120</v>
      </c>
      <c r="E81" s="22" t="s">
        <v>1171</v>
      </c>
      <c r="F81" s="8">
        <v>0</v>
      </c>
    </row>
    <row r="82" spans="1:6" ht="225" x14ac:dyDescent="0.25">
      <c r="A82" s="1" t="s">
        <v>1135</v>
      </c>
      <c r="B82" s="2" t="s">
        <v>1044</v>
      </c>
      <c r="C82" s="5" t="s">
        <v>1122</v>
      </c>
      <c r="D82" s="7" t="s">
        <v>1123</v>
      </c>
      <c r="E82" s="22" t="s">
        <v>1172</v>
      </c>
      <c r="F82" s="8">
        <v>1.5</v>
      </c>
    </row>
    <row r="83" spans="1:6" ht="135" x14ac:dyDescent="0.25">
      <c r="A83" s="1" t="s">
        <v>1135</v>
      </c>
      <c r="B83" s="2" t="s">
        <v>1044</v>
      </c>
      <c r="C83" s="5" t="s">
        <v>1125</v>
      </c>
      <c r="D83" s="7" t="s">
        <v>1126</v>
      </c>
      <c r="E83" s="22" t="s">
        <v>1173</v>
      </c>
      <c r="F83" s="8">
        <v>1</v>
      </c>
    </row>
    <row r="84" spans="1:6" x14ac:dyDescent="0.25">
      <c r="A84" s="1" t="s">
        <v>1135</v>
      </c>
      <c r="B84" s="2" t="s">
        <v>1044</v>
      </c>
      <c r="C84" s="5" t="s">
        <v>155</v>
      </c>
      <c r="D84" s="10" t="s">
        <v>156</v>
      </c>
      <c r="E84" s="18" t="s">
        <v>157</v>
      </c>
      <c r="F84" s="2"/>
    </row>
    <row r="85" spans="1:6" ht="180" x14ac:dyDescent="0.25">
      <c r="A85" s="1" t="s">
        <v>1135</v>
      </c>
      <c r="B85" s="2" t="s">
        <v>1044</v>
      </c>
      <c r="C85" s="5" t="s">
        <v>158</v>
      </c>
      <c r="D85" s="21" t="s">
        <v>1128</v>
      </c>
      <c r="E85" s="23"/>
      <c r="F85" s="12">
        <f>26/41</f>
        <v>0.63414634146341464</v>
      </c>
    </row>
    <row r="86" spans="1:6" ht="150" x14ac:dyDescent="0.25">
      <c r="A86" s="1" t="s">
        <v>1135</v>
      </c>
      <c r="B86" s="2" t="s">
        <v>1044</v>
      </c>
      <c r="C86" s="5" t="s">
        <v>1129</v>
      </c>
      <c r="D86" s="7" t="s">
        <v>1130</v>
      </c>
      <c r="E86" s="1" t="s">
        <v>1174</v>
      </c>
      <c r="F86" s="8">
        <v>2</v>
      </c>
    </row>
    <row r="87" spans="1:6" ht="180" x14ac:dyDescent="0.25">
      <c r="A87" s="1" t="s">
        <v>1135</v>
      </c>
      <c r="B87" s="2" t="s">
        <v>1044</v>
      </c>
      <c r="C87" s="8" t="s">
        <v>167</v>
      </c>
      <c r="D87" s="15" t="s">
        <v>1132</v>
      </c>
      <c r="E87" s="13" t="s">
        <v>169</v>
      </c>
      <c r="F87" s="2">
        <v>0</v>
      </c>
    </row>
    <row r="88" spans="1:6" ht="255" x14ac:dyDescent="0.25">
      <c r="A88" s="1" t="s">
        <v>1135</v>
      </c>
      <c r="B88" s="2" t="s">
        <v>1044</v>
      </c>
      <c r="C88" s="8" t="s">
        <v>170</v>
      </c>
      <c r="D88" s="15" t="s">
        <v>1133</v>
      </c>
      <c r="E88" s="13" t="s">
        <v>1175</v>
      </c>
      <c r="F88" s="2">
        <v>1.2</v>
      </c>
    </row>
    <row r="89" spans="1:6" ht="270" x14ac:dyDescent="0.25">
      <c r="A89" s="1" t="s">
        <v>1135</v>
      </c>
      <c r="B89" s="2" t="s">
        <v>1044</v>
      </c>
      <c r="C89" s="8" t="s">
        <v>164</v>
      </c>
      <c r="D89" s="15" t="s">
        <v>942</v>
      </c>
      <c r="E89" s="13" t="s">
        <v>166</v>
      </c>
      <c r="F89" s="2">
        <v>0</v>
      </c>
    </row>
    <row r="90" spans="1:6" ht="150" x14ac:dyDescent="0.25">
      <c r="A90" s="1" t="s">
        <v>0</v>
      </c>
      <c r="B90" s="2" t="s">
        <v>1</v>
      </c>
      <c r="C90" s="2" t="s">
        <v>2</v>
      </c>
      <c r="D90" s="1" t="s">
        <v>3</v>
      </c>
      <c r="E90" s="1" t="s">
        <v>4</v>
      </c>
      <c r="F90" s="2">
        <v>2</v>
      </c>
    </row>
    <row r="91" spans="1:6" ht="285" x14ac:dyDescent="0.25">
      <c r="A91" s="1" t="s">
        <v>0</v>
      </c>
      <c r="B91" s="2" t="s">
        <v>1</v>
      </c>
      <c r="C91" s="2" t="s">
        <v>5</v>
      </c>
      <c r="D91" s="1" t="s">
        <v>6</v>
      </c>
      <c r="E91" s="1" t="s">
        <v>7</v>
      </c>
      <c r="F91" s="2">
        <v>1.5</v>
      </c>
    </row>
    <row r="92" spans="1:6" ht="270" x14ac:dyDescent="0.25">
      <c r="A92" s="1" t="s">
        <v>0</v>
      </c>
      <c r="B92" s="2" t="s">
        <v>1</v>
      </c>
      <c r="C92" s="2" t="s">
        <v>8</v>
      </c>
      <c r="D92" s="1" t="s">
        <v>9</v>
      </c>
      <c r="E92" s="1" t="s">
        <v>10</v>
      </c>
      <c r="F92" s="2">
        <v>0</v>
      </c>
    </row>
    <row r="93" spans="1:6" ht="330" x14ac:dyDescent="0.25">
      <c r="A93" s="1" t="s">
        <v>0</v>
      </c>
      <c r="B93" s="2" t="s">
        <v>1</v>
      </c>
      <c r="C93" s="2" t="s">
        <v>11</v>
      </c>
      <c r="D93" s="1" t="s">
        <v>12</v>
      </c>
      <c r="E93" s="1" t="s">
        <v>13</v>
      </c>
      <c r="F93" s="2">
        <v>0</v>
      </c>
    </row>
    <row r="94" spans="1:6" ht="375" x14ac:dyDescent="0.25">
      <c r="A94" s="1" t="s">
        <v>0</v>
      </c>
      <c r="B94" s="2" t="s">
        <v>1</v>
      </c>
      <c r="C94" s="2" t="s">
        <v>14</v>
      </c>
      <c r="D94" s="1" t="s">
        <v>15</v>
      </c>
      <c r="E94" s="1" t="s">
        <v>16</v>
      </c>
      <c r="F94" s="2">
        <v>1</v>
      </c>
    </row>
    <row r="95" spans="1:6" ht="225" x14ac:dyDescent="0.25">
      <c r="A95" s="1" t="s">
        <v>0</v>
      </c>
      <c r="B95" s="2" t="s">
        <v>1</v>
      </c>
      <c r="C95" s="2" t="s">
        <v>17</v>
      </c>
      <c r="D95" s="1" t="s">
        <v>18</v>
      </c>
      <c r="E95" s="1" t="s">
        <v>19</v>
      </c>
      <c r="F95" s="2">
        <v>0</v>
      </c>
    </row>
    <row r="96" spans="1:6" ht="165" x14ac:dyDescent="0.25">
      <c r="A96" s="1" t="s">
        <v>0</v>
      </c>
      <c r="B96" s="2" t="s">
        <v>1</v>
      </c>
      <c r="C96" s="2" t="s">
        <v>20</v>
      </c>
      <c r="D96" s="1" t="s">
        <v>21</v>
      </c>
      <c r="E96" s="1" t="s">
        <v>22</v>
      </c>
      <c r="F96" s="2">
        <v>0</v>
      </c>
    </row>
    <row r="97" spans="1:6" ht="165" x14ac:dyDescent="0.25">
      <c r="A97" s="1" t="s">
        <v>0</v>
      </c>
      <c r="B97" s="2" t="s">
        <v>1</v>
      </c>
      <c r="C97" s="2" t="s">
        <v>23</v>
      </c>
      <c r="D97" s="1" t="s">
        <v>24</v>
      </c>
      <c r="E97" s="1" t="s">
        <v>25</v>
      </c>
      <c r="F97" s="2">
        <v>1</v>
      </c>
    </row>
    <row r="98" spans="1:6" ht="165" x14ac:dyDescent="0.25">
      <c r="A98" s="1" t="s">
        <v>0</v>
      </c>
      <c r="B98" s="2" t="s">
        <v>1</v>
      </c>
      <c r="C98" s="2" t="s">
        <v>26</v>
      </c>
      <c r="D98" s="1" t="s">
        <v>27</v>
      </c>
      <c r="E98" s="1" t="s">
        <v>28</v>
      </c>
      <c r="F98" s="2">
        <v>0</v>
      </c>
    </row>
    <row r="99" spans="1:6" ht="225" x14ac:dyDescent="0.25">
      <c r="A99" s="1" t="s">
        <v>0</v>
      </c>
      <c r="B99" s="2" t="s">
        <v>1</v>
      </c>
      <c r="C99" s="2" t="s">
        <v>29</v>
      </c>
      <c r="D99" s="1" t="s">
        <v>30</v>
      </c>
      <c r="E99" s="1" t="s">
        <v>31</v>
      </c>
      <c r="F99" s="2">
        <v>0</v>
      </c>
    </row>
    <row r="100" spans="1:6" ht="300" x14ac:dyDescent="0.25">
      <c r="A100" s="1" t="s">
        <v>0</v>
      </c>
      <c r="B100" s="2" t="s">
        <v>1</v>
      </c>
      <c r="C100" s="2" t="s">
        <v>32</v>
      </c>
      <c r="D100" s="1" t="s">
        <v>33</v>
      </c>
      <c r="E100" s="1" t="s">
        <v>34</v>
      </c>
      <c r="F100" s="2">
        <v>2</v>
      </c>
    </row>
    <row r="101" spans="1:6" ht="195" x14ac:dyDescent="0.25">
      <c r="A101" s="1" t="s">
        <v>0</v>
      </c>
      <c r="B101" s="2" t="s">
        <v>1</v>
      </c>
      <c r="C101" s="2" t="s">
        <v>35</v>
      </c>
      <c r="D101" s="1" t="s">
        <v>36</v>
      </c>
      <c r="E101" s="1" t="s">
        <v>37</v>
      </c>
      <c r="F101" s="2">
        <v>0</v>
      </c>
    </row>
    <row r="102" spans="1:6" ht="135" x14ac:dyDescent="0.25">
      <c r="A102" s="1" t="s">
        <v>0</v>
      </c>
      <c r="B102" s="2" t="s">
        <v>1</v>
      </c>
      <c r="C102" s="2" t="s">
        <v>38</v>
      </c>
      <c r="D102" s="1" t="s">
        <v>39</v>
      </c>
      <c r="E102" s="1" t="s">
        <v>40</v>
      </c>
      <c r="F102" s="2">
        <v>1</v>
      </c>
    </row>
    <row r="103" spans="1:6" ht="315" x14ac:dyDescent="0.25">
      <c r="A103" s="1" t="s">
        <v>0</v>
      </c>
      <c r="B103" s="2" t="s">
        <v>1</v>
      </c>
      <c r="C103" s="2" t="s">
        <v>41</v>
      </c>
      <c r="D103" s="1" t="s">
        <v>42</v>
      </c>
      <c r="E103" s="1" t="s">
        <v>43</v>
      </c>
      <c r="F103" s="2">
        <v>1</v>
      </c>
    </row>
    <row r="104" spans="1:6" ht="195" x14ac:dyDescent="0.25">
      <c r="A104" s="1" t="s">
        <v>0</v>
      </c>
      <c r="B104" s="2" t="s">
        <v>1</v>
      </c>
      <c r="C104" s="2" t="s">
        <v>44</v>
      </c>
      <c r="D104" s="1" t="s">
        <v>45</v>
      </c>
      <c r="E104" s="1" t="s">
        <v>46</v>
      </c>
      <c r="F104" s="2">
        <v>1.5</v>
      </c>
    </row>
    <row r="105" spans="1:6" ht="135" x14ac:dyDescent="0.25">
      <c r="A105" s="1" t="s">
        <v>0</v>
      </c>
      <c r="B105" s="2" t="s">
        <v>1</v>
      </c>
      <c r="C105" s="2" t="s">
        <v>47</v>
      </c>
      <c r="D105" s="1" t="s">
        <v>48</v>
      </c>
      <c r="E105" s="1" t="s">
        <v>49</v>
      </c>
      <c r="F105" s="2">
        <v>0</v>
      </c>
    </row>
    <row r="106" spans="1:6" ht="315" x14ac:dyDescent="0.25">
      <c r="A106" s="1" t="s">
        <v>0</v>
      </c>
      <c r="B106" s="2" t="s">
        <v>1</v>
      </c>
      <c r="C106" s="2" t="s">
        <v>50</v>
      </c>
      <c r="D106" s="1" t="s">
        <v>51</v>
      </c>
      <c r="E106" s="1" t="s">
        <v>52</v>
      </c>
      <c r="F106" s="2">
        <v>1.5</v>
      </c>
    </row>
    <row r="107" spans="1:6" ht="165" x14ac:dyDescent="0.25">
      <c r="A107" s="1" t="s">
        <v>0</v>
      </c>
      <c r="B107" s="2" t="s">
        <v>1</v>
      </c>
      <c r="C107" s="2" t="s">
        <v>53</v>
      </c>
      <c r="D107" s="1" t="s">
        <v>54</v>
      </c>
      <c r="E107" s="1" t="s">
        <v>55</v>
      </c>
      <c r="F107" s="2">
        <v>1.5</v>
      </c>
    </row>
    <row r="108" spans="1:6" ht="165" x14ac:dyDescent="0.25">
      <c r="A108" s="1" t="s">
        <v>0</v>
      </c>
      <c r="B108" s="2" t="s">
        <v>1</v>
      </c>
      <c r="C108" s="2" t="s">
        <v>56</v>
      </c>
      <c r="D108" s="1" t="s">
        <v>57</v>
      </c>
      <c r="E108" s="1" t="s">
        <v>58</v>
      </c>
      <c r="F108" s="2">
        <v>0.5</v>
      </c>
    </row>
    <row r="109" spans="1:6" ht="330" x14ac:dyDescent="0.25">
      <c r="A109" s="1" t="s">
        <v>0</v>
      </c>
      <c r="B109" s="2" t="s">
        <v>1</v>
      </c>
      <c r="C109" s="2" t="s">
        <v>59</v>
      </c>
      <c r="D109" s="1" t="s">
        <v>60</v>
      </c>
      <c r="E109" s="1" t="s">
        <v>61</v>
      </c>
      <c r="F109" s="2">
        <v>0.5</v>
      </c>
    </row>
    <row r="110" spans="1:6" ht="165" x14ac:dyDescent="0.25">
      <c r="A110" s="1" t="s">
        <v>0</v>
      </c>
      <c r="B110" s="2" t="s">
        <v>1</v>
      </c>
      <c r="C110" s="2" t="s">
        <v>62</v>
      </c>
      <c r="D110" s="1" t="s">
        <v>63</v>
      </c>
      <c r="E110" s="1" t="s">
        <v>64</v>
      </c>
      <c r="F110" s="2">
        <v>0</v>
      </c>
    </row>
    <row r="111" spans="1:6" ht="195" x14ac:dyDescent="0.25">
      <c r="A111" s="1" t="s">
        <v>0</v>
      </c>
      <c r="B111" s="2" t="s">
        <v>1</v>
      </c>
      <c r="C111" s="2" t="s">
        <v>65</v>
      </c>
      <c r="D111" s="1" t="s">
        <v>66</v>
      </c>
      <c r="E111" s="1" t="s">
        <v>67</v>
      </c>
      <c r="F111" s="2">
        <v>0</v>
      </c>
    </row>
    <row r="112" spans="1:6" ht="165" x14ac:dyDescent="0.25">
      <c r="A112" s="1" t="s">
        <v>0</v>
      </c>
      <c r="B112" s="2" t="s">
        <v>1</v>
      </c>
      <c r="C112" s="2" t="s">
        <v>68</v>
      </c>
      <c r="D112" s="1" t="s">
        <v>69</v>
      </c>
      <c r="E112" s="1" t="s">
        <v>70</v>
      </c>
      <c r="F112" s="2">
        <v>0</v>
      </c>
    </row>
    <row r="113" spans="1:6" ht="180" x14ac:dyDescent="0.25">
      <c r="A113" s="1" t="s">
        <v>0</v>
      </c>
      <c r="B113" s="2" t="s">
        <v>1</v>
      </c>
      <c r="C113" s="2" t="s">
        <v>71</v>
      </c>
      <c r="D113" s="1" t="s">
        <v>72</v>
      </c>
      <c r="E113" s="1" t="s">
        <v>73</v>
      </c>
      <c r="F113" s="2">
        <v>0</v>
      </c>
    </row>
    <row r="114" spans="1:6" ht="300" x14ac:dyDescent="0.25">
      <c r="A114" s="1" t="s">
        <v>0</v>
      </c>
      <c r="B114" s="2" t="s">
        <v>1</v>
      </c>
      <c r="C114" s="2" t="s">
        <v>74</v>
      </c>
      <c r="D114" s="1" t="s">
        <v>75</v>
      </c>
      <c r="E114" s="1" t="s">
        <v>76</v>
      </c>
      <c r="F114" s="2">
        <v>1.5</v>
      </c>
    </row>
    <row r="115" spans="1:6" ht="255" x14ac:dyDescent="0.25">
      <c r="A115" s="1" t="s">
        <v>0</v>
      </c>
      <c r="B115" s="2" t="s">
        <v>1</v>
      </c>
      <c r="C115" s="2" t="s">
        <v>77</v>
      </c>
      <c r="D115" s="1" t="s">
        <v>78</v>
      </c>
      <c r="E115" s="1" t="s">
        <v>79</v>
      </c>
      <c r="F115" s="2">
        <v>1</v>
      </c>
    </row>
    <row r="116" spans="1:6" ht="255" x14ac:dyDescent="0.25">
      <c r="A116" s="1" t="s">
        <v>0</v>
      </c>
      <c r="B116" s="2" t="s">
        <v>1</v>
      </c>
      <c r="C116" s="2" t="s">
        <v>80</v>
      </c>
      <c r="D116" s="1" t="s">
        <v>81</v>
      </c>
      <c r="E116" s="1" t="s">
        <v>82</v>
      </c>
      <c r="F116" s="2">
        <v>0</v>
      </c>
    </row>
    <row r="117" spans="1:6" ht="150" x14ac:dyDescent="0.25">
      <c r="A117" s="1" t="s">
        <v>0</v>
      </c>
      <c r="B117" s="2" t="s">
        <v>1</v>
      </c>
      <c r="C117" s="2" t="s">
        <v>83</v>
      </c>
      <c r="D117" s="1" t="s">
        <v>84</v>
      </c>
      <c r="E117" s="1" t="s">
        <v>85</v>
      </c>
      <c r="F117" s="2">
        <v>0</v>
      </c>
    </row>
    <row r="118" spans="1:6" ht="315" x14ac:dyDescent="0.25">
      <c r="A118" s="1" t="s">
        <v>0</v>
      </c>
      <c r="B118" s="2" t="s">
        <v>1</v>
      </c>
      <c r="C118" s="2" t="s">
        <v>86</v>
      </c>
      <c r="D118" s="1" t="s">
        <v>87</v>
      </c>
      <c r="E118" s="1" t="s">
        <v>88</v>
      </c>
      <c r="F118" s="2">
        <v>0</v>
      </c>
    </row>
    <row r="119" spans="1:6" ht="210" x14ac:dyDescent="0.25">
      <c r="A119" s="1" t="s">
        <v>0</v>
      </c>
      <c r="B119" s="2" t="s">
        <v>1</v>
      </c>
      <c r="C119" s="2" t="s">
        <v>89</v>
      </c>
      <c r="D119" s="1" t="s">
        <v>90</v>
      </c>
      <c r="E119" s="1" t="s">
        <v>91</v>
      </c>
      <c r="F119" s="2">
        <v>0</v>
      </c>
    </row>
    <row r="120" spans="1:6" ht="180" x14ac:dyDescent="0.25">
      <c r="A120" s="1" t="s">
        <v>0</v>
      </c>
      <c r="B120" s="2" t="s">
        <v>1</v>
      </c>
      <c r="C120" s="2" t="s">
        <v>92</v>
      </c>
      <c r="D120" s="1" t="s">
        <v>93</v>
      </c>
      <c r="E120" s="1" t="s">
        <v>94</v>
      </c>
      <c r="F120" s="2">
        <v>0</v>
      </c>
    </row>
    <row r="121" spans="1:6" ht="195" x14ac:dyDescent="0.25">
      <c r="A121" s="1" t="s">
        <v>0</v>
      </c>
      <c r="B121" s="2" t="s">
        <v>1</v>
      </c>
      <c r="C121" s="2" t="s">
        <v>95</v>
      </c>
      <c r="D121" s="1" t="s">
        <v>96</v>
      </c>
      <c r="E121" s="1" t="s">
        <v>97</v>
      </c>
      <c r="F121" s="2">
        <v>0</v>
      </c>
    </row>
    <row r="122" spans="1:6" ht="135" x14ac:dyDescent="0.25">
      <c r="A122" s="1" t="s">
        <v>0</v>
      </c>
      <c r="B122" s="2" t="s">
        <v>1</v>
      </c>
      <c r="C122" s="2" t="s">
        <v>98</v>
      </c>
      <c r="D122" s="1" t="s">
        <v>99</v>
      </c>
      <c r="E122" s="1" t="s">
        <v>100</v>
      </c>
      <c r="F122" s="2">
        <v>0</v>
      </c>
    </row>
    <row r="123" spans="1:6" ht="225" x14ac:dyDescent="0.25">
      <c r="A123" s="1" t="s">
        <v>0</v>
      </c>
      <c r="B123" s="2" t="s">
        <v>1</v>
      </c>
      <c r="C123" s="2" t="s">
        <v>149</v>
      </c>
      <c r="D123" s="1" t="s">
        <v>150</v>
      </c>
      <c r="E123" s="1" t="s">
        <v>151</v>
      </c>
      <c r="F123" s="2">
        <v>1</v>
      </c>
    </row>
    <row r="124" spans="1:6" ht="180" x14ac:dyDescent="0.25">
      <c r="A124" s="1" t="s">
        <v>0</v>
      </c>
      <c r="B124" s="2" t="s">
        <v>1</v>
      </c>
      <c r="C124" s="2" t="s">
        <v>152</v>
      </c>
      <c r="D124" s="1" t="s">
        <v>153</v>
      </c>
      <c r="E124" s="1" t="s">
        <v>154</v>
      </c>
      <c r="F124" s="2">
        <v>0</v>
      </c>
    </row>
    <row r="125" spans="1:6" ht="150" x14ac:dyDescent="0.25">
      <c r="A125" s="1" t="s">
        <v>0</v>
      </c>
      <c r="B125" s="2" t="s">
        <v>1</v>
      </c>
      <c r="C125" s="2" t="s">
        <v>101</v>
      </c>
      <c r="D125" s="1" t="s">
        <v>102</v>
      </c>
      <c r="E125" s="1" t="s">
        <v>103</v>
      </c>
      <c r="F125" s="2">
        <v>0</v>
      </c>
    </row>
    <row r="126" spans="1:6" ht="150" x14ac:dyDescent="0.25">
      <c r="A126" s="1" t="s">
        <v>0</v>
      </c>
      <c r="B126" s="2" t="s">
        <v>1</v>
      </c>
      <c r="C126" s="2" t="s">
        <v>104</v>
      </c>
      <c r="D126" s="1" t="s">
        <v>105</v>
      </c>
      <c r="E126" s="1" t="s">
        <v>106</v>
      </c>
      <c r="F126" s="2">
        <v>0</v>
      </c>
    </row>
    <row r="127" spans="1:6" ht="180" x14ac:dyDescent="0.25">
      <c r="A127" s="1" t="s">
        <v>0</v>
      </c>
      <c r="B127" s="2" t="s">
        <v>1</v>
      </c>
      <c r="C127" s="2" t="s">
        <v>107</v>
      </c>
      <c r="D127" s="1" t="s">
        <v>108</v>
      </c>
      <c r="E127" s="1" t="s">
        <v>109</v>
      </c>
      <c r="F127" s="2">
        <v>0.5</v>
      </c>
    </row>
    <row r="128" spans="1:6" ht="180" x14ac:dyDescent="0.25">
      <c r="A128" s="1" t="s">
        <v>0</v>
      </c>
      <c r="B128" s="2" t="s">
        <v>1</v>
      </c>
      <c r="C128" s="2" t="s">
        <v>110</v>
      </c>
      <c r="D128" s="1" t="s">
        <v>111</v>
      </c>
      <c r="E128" s="1" t="s">
        <v>112</v>
      </c>
      <c r="F128" s="2">
        <v>0</v>
      </c>
    </row>
    <row r="129" spans="1:6" ht="165" x14ac:dyDescent="0.25">
      <c r="A129" s="1" t="s">
        <v>0</v>
      </c>
      <c r="B129" s="2" t="s">
        <v>1</v>
      </c>
      <c r="C129" s="2" t="s">
        <v>113</v>
      </c>
      <c r="D129" s="1" t="s">
        <v>114</v>
      </c>
      <c r="E129" s="1" t="s">
        <v>115</v>
      </c>
      <c r="F129" s="2">
        <v>0</v>
      </c>
    </row>
    <row r="130" spans="1:6" ht="180" x14ac:dyDescent="0.25">
      <c r="A130" s="1" t="s">
        <v>0</v>
      </c>
      <c r="B130" s="2" t="s">
        <v>1</v>
      </c>
      <c r="C130" s="2" t="s">
        <v>116</v>
      </c>
      <c r="D130" s="1" t="s">
        <v>117</v>
      </c>
      <c r="E130" s="1" t="s">
        <v>118</v>
      </c>
      <c r="F130" s="2">
        <v>1</v>
      </c>
    </row>
    <row r="131" spans="1:6" ht="165" x14ac:dyDescent="0.25">
      <c r="A131" s="1" t="s">
        <v>0</v>
      </c>
      <c r="B131" s="2" t="s">
        <v>1</v>
      </c>
      <c r="C131" s="2" t="s">
        <v>119</v>
      </c>
      <c r="D131" s="1" t="s">
        <v>120</v>
      </c>
      <c r="E131" s="1" t="s">
        <v>121</v>
      </c>
      <c r="F131" s="2">
        <v>0</v>
      </c>
    </row>
    <row r="132" spans="1:6" ht="195" x14ac:dyDescent="0.25">
      <c r="A132" s="1" t="s">
        <v>0</v>
      </c>
      <c r="B132" s="2" t="s">
        <v>1</v>
      </c>
      <c r="C132" s="2" t="s">
        <v>122</v>
      </c>
      <c r="D132" s="1" t="s">
        <v>123</v>
      </c>
      <c r="E132" s="1" t="s">
        <v>124</v>
      </c>
      <c r="F132" s="2">
        <v>1</v>
      </c>
    </row>
    <row r="133" spans="1:6" ht="180" x14ac:dyDescent="0.25">
      <c r="A133" s="1" t="s">
        <v>0</v>
      </c>
      <c r="B133" s="2" t="s">
        <v>1</v>
      </c>
      <c r="C133" s="2" t="s">
        <v>125</v>
      </c>
      <c r="D133" s="1" t="s">
        <v>126</v>
      </c>
      <c r="E133" s="1" t="s">
        <v>127</v>
      </c>
      <c r="F133" s="2">
        <v>0</v>
      </c>
    </row>
    <row r="134" spans="1:6" ht="165" x14ac:dyDescent="0.25">
      <c r="A134" s="1" t="s">
        <v>0</v>
      </c>
      <c r="B134" s="2" t="s">
        <v>1</v>
      </c>
      <c r="C134" s="2" t="s">
        <v>128</v>
      </c>
      <c r="D134" s="1" t="s">
        <v>129</v>
      </c>
      <c r="E134" s="1" t="s">
        <v>130</v>
      </c>
      <c r="F134" s="2">
        <v>0</v>
      </c>
    </row>
    <row r="135" spans="1:6" ht="150" x14ac:dyDescent="0.25">
      <c r="A135" s="1" t="s">
        <v>0</v>
      </c>
      <c r="B135" s="2" t="s">
        <v>1</v>
      </c>
      <c r="C135" s="2" t="s">
        <v>131</v>
      </c>
      <c r="D135" s="1" t="s">
        <v>132</v>
      </c>
      <c r="E135" s="1" t="s">
        <v>133</v>
      </c>
      <c r="F135" s="2">
        <v>0</v>
      </c>
    </row>
    <row r="136" spans="1:6" ht="240" x14ac:dyDescent="0.25">
      <c r="A136" s="1" t="s">
        <v>0</v>
      </c>
      <c r="B136" s="2" t="s">
        <v>1</v>
      </c>
      <c r="C136" s="2" t="s">
        <v>134</v>
      </c>
      <c r="D136" s="1" t="s">
        <v>135</v>
      </c>
      <c r="E136" s="1" t="s">
        <v>136</v>
      </c>
      <c r="F136" s="2">
        <v>0.5</v>
      </c>
    </row>
    <row r="137" spans="1:6" ht="300" x14ac:dyDescent="0.25">
      <c r="A137" s="1" t="s">
        <v>0</v>
      </c>
      <c r="B137" s="2" t="s">
        <v>1</v>
      </c>
      <c r="C137" s="2" t="s">
        <v>137</v>
      </c>
      <c r="D137" s="1" t="s">
        <v>138</v>
      </c>
      <c r="E137" s="1" t="s">
        <v>139</v>
      </c>
      <c r="F137" s="2">
        <v>0</v>
      </c>
    </row>
    <row r="138" spans="1:6" ht="150" x14ac:dyDescent="0.25">
      <c r="A138" s="1" t="s">
        <v>0</v>
      </c>
      <c r="B138" s="2" t="s">
        <v>1</v>
      </c>
      <c r="C138" s="2" t="s">
        <v>140</v>
      </c>
      <c r="D138" s="1" t="s">
        <v>141</v>
      </c>
      <c r="E138" s="1" t="s">
        <v>142</v>
      </c>
      <c r="F138" s="2">
        <v>0</v>
      </c>
    </row>
    <row r="139" spans="1:6" ht="150" x14ac:dyDescent="0.25">
      <c r="A139" s="1" t="s">
        <v>0</v>
      </c>
      <c r="B139" s="2" t="s">
        <v>1</v>
      </c>
      <c r="C139" s="2" t="s">
        <v>143</v>
      </c>
      <c r="D139" s="1" t="s">
        <v>144</v>
      </c>
      <c r="E139" s="1" t="s">
        <v>145</v>
      </c>
      <c r="F139" s="2">
        <v>1</v>
      </c>
    </row>
    <row r="140" spans="1:6" ht="150" x14ac:dyDescent="0.25">
      <c r="A140" s="1" t="s">
        <v>0</v>
      </c>
      <c r="B140" s="2" t="s">
        <v>1</v>
      </c>
      <c r="C140" s="2" t="s">
        <v>146</v>
      </c>
      <c r="D140" s="1" t="s">
        <v>147</v>
      </c>
      <c r="E140" s="1" t="s">
        <v>148</v>
      </c>
      <c r="F140" s="2">
        <v>0</v>
      </c>
    </row>
    <row r="141" spans="1:6" ht="30" x14ac:dyDescent="0.25">
      <c r="A141" s="1" t="s">
        <v>0</v>
      </c>
      <c r="B141" s="2" t="s">
        <v>1</v>
      </c>
      <c r="C141" s="2" t="s">
        <v>155</v>
      </c>
      <c r="D141" s="1" t="s">
        <v>156</v>
      </c>
      <c r="E141" s="1" t="s">
        <v>157</v>
      </c>
      <c r="F141" s="2"/>
    </row>
    <row r="142" spans="1:6" ht="270" x14ac:dyDescent="0.25">
      <c r="A142" s="1" t="s">
        <v>0</v>
      </c>
      <c r="B142" s="2" t="s">
        <v>1</v>
      </c>
      <c r="C142" s="2" t="s">
        <v>158</v>
      </c>
      <c r="D142" s="1" t="s">
        <v>159</v>
      </c>
      <c r="E142" s="1" t="s">
        <v>160</v>
      </c>
      <c r="F142" s="2">
        <v>1.5</v>
      </c>
    </row>
    <row r="143" spans="1:6" ht="165" x14ac:dyDescent="0.25">
      <c r="A143" s="1" t="s">
        <v>0</v>
      </c>
      <c r="B143" s="2" t="s">
        <v>1</v>
      </c>
      <c r="C143" s="2" t="s">
        <v>161</v>
      </c>
      <c r="D143" s="1" t="s">
        <v>162</v>
      </c>
      <c r="E143" s="1" t="s">
        <v>163</v>
      </c>
      <c r="F143" s="2">
        <v>2</v>
      </c>
    </row>
    <row r="144" spans="1:6" ht="180" x14ac:dyDescent="0.25">
      <c r="A144" s="1" t="s">
        <v>0</v>
      </c>
      <c r="B144" s="2" t="s">
        <v>1</v>
      </c>
      <c r="C144" s="2" t="s">
        <v>167</v>
      </c>
      <c r="D144" s="1" t="s">
        <v>168</v>
      </c>
      <c r="E144" s="1" t="s">
        <v>169</v>
      </c>
      <c r="F144" s="2">
        <v>0</v>
      </c>
    </row>
    <row r="145" spans="1:6" ht="285" x14ac:dyDescent="0.25">
      <c r="A145" s="1" t="s">
        <v>0</v>
      </c>
      <c r="B145" s="2" t="s">
        <v>1</v>
      </c>
      <c r="C145" s="2" t="s">
        <v>170</v>
      </c>
      <c r="D145" s="1" t="s">
        <v>171</v>
      </c>
      <c r="E145" s="1" t="s">
        <v>172</v>
      </c>
      <c r="F145" s="2">
        <v>0</v>
      </c>
    </row>
    <row r="146" spans="1:6" ht="270" x14ac:dyDescent="0.25">
      <c r="A146" s="1" t="s">
        <v>0</v>
      </c>
      <c r="B146" s="2" t="s">
        <v>1</v>
      </c>
      <c r="C146" s="2" t="s">
        <v>164</v>
      </c>
      <c r="D146" s="1" t="s">
        <v>165</v>
      </c>
      <c r="E146" s="1" t="s">
        <v>166</v>
      </c>
      <c r="F146" s="2">
        <v>0</v>
      </c>
    </row>
    <row r="147" spans="1:6" ht="225" x14ac:dyDescent="0.25">
      <c r="A147" s="1" t="s">
        <v>173</v>
      </c>
      <c r="B147" s="2" t="s">
        <v>174</v>
      </c>
      <c r="C147" s="2" t="s">
        <v>2</v>
      </c>
      <c r="D147" s="1" t="s">
        <v>3</v>
      </c>
      <c r="E147" s="1" t="s">
        <v>175</v>
      </c>
      <c r="F147" s="2">
        <v>1</v>
      </c>
    </row>
    <row r="148" spans="1:6" ht="285" x14ac:dyDescent="0.25">
      <c r="A148" s="1" t="s">
        <v>173</v>
      </c>
      <c r="B148" s="2" t="s">
        <v>174</v>
      </c>
      <c r="C148" s="2" t="s">
        <v>5</v>
      </c>
      <c r="D148" s="1" t="s">
        <v>6</v>
      </c>
      <c r="E148" s="1" t="s">
        <v>176</v>
      </c>
      <c r="F148" s="2">
        <v>0.5</v>
      </c>
    </row>
    <row r="149" spans="1:6" ht="270" x14ac:dyDescent="0.25">
      <c r="A149" s="1" t="s">
        <v>173</v>
      </c>
      <c r="B149" s="2" t="s">
        <v>174</v>
      </c>
      <c r="C149" s="2" t="s">
        <v>8</v>
      </c>
      <c r="D149" s="1" t="s">
        <v>9</v>
      </c>
      <c r="E149" s="1" t="s">
        <v>177</v>
      </c>
      <c r="F149" s="2">
        <v>0</v>
      </c>
    </row>
    <row r="150" spans="1:6" ht="330" x14ac:dyDescent="0.25">
      <c r="A150" s="1" t="s">
        <v>173</v>
      </c>
      <c r="B150" s="2" t="s">
        <v>174</v>
      </c>
      <c r="C150" s="2" t="s">
        <v>11</v>
      </c>
      <c r="D150" s="1" t="s">
        <v>12</v>
      </c>
      <c r="E150" s="1" t="s">
        <v>178</v>
      </c>
      <c r="F150" s="2">
        <v>0</v>
      </c>
    </row>
    <row r="151" spans="1:6" ht="375" x14ac:dyDescent="0.25">
      <c r="A151" s="1" t="s">
        <v>173</v>
      </c>
      <c r="B151" s="2" t="s">
        <v>174</v>
      </c>
      <c r="C151" s="2" t="s">
        <v>14</v>
      </c>
      <c r="D151" s="1" t="s">
        <v>15</v>
      </c>
      <c r="E151" s="1" t="s">
        <v>179</v>
      </c>
      <c r="F151" s="2">
        <v>2</v>
      </c>
    </row>
    <row r="152" spans="1:6" ht="225" x14ac:dyDescent="0.25">
      <c r="A152" s="1" t="s">
        <v>173</v>
      </c>
      <c r="B152" s="2" t="s">
        <v>174</v>
      </c>
      <c r="C152" s="2" t="s">
        <v>17</v>
      </c>
      <c r="D152" s="1" t="s">
        <v>18</v>
      </c>
      <c r="E152" s="1" t="s">
        <v>180</v>
      </c>
      <c r="F152" s="2">
        <v>0</v>
      </c>
    </row>
    <row r="153" spans="1:6" ht="150" x14ac:dyDescent="0.25">
      <c r="A153" s="1" t="s">
        <v>173</v>
      </c>
      <c r="B153" s="2" t="s">
        <v>174</v>
      </c>
      <c r="C153" s="2" t="s">
        <v>20</v>
      </c>
      <c r="D153" s="1" t="s">
        <v>181</v>
      </c>
      <c r="E153" s="1" t="s">
        <v>182</v>
      </c>
      <c r="F153" s="2">
        <v>0</v>
      </c>
    </row>
    <row r="154" spans="1:6" ht="225" x14ac:dyDescent="0.25">
      <c r="A154" s="1" t="s">
        <v>173</v>
      </c>
      <c r="B154" s="2" t="s">
        <v>174</v>
      </c>
      <c r="C154" s="2" t="s">
        <v>23</v>
      </c>
      <c r="D154" s="1" t="s">
        <v>24</v>
      </c>
      <c r="E154" s="1" t="s">
        <v>183</v>
      </c>
      <c r="F154" s="2">
        <v>2</v>
      </c>
    </row>
    <row r="155" spans="1:6" ht="150" x14ac:dyDescent="0.25">
      <c r="A155" s="1" t="s">
        <v>173</v>
      </c>
      <c r="B155" s="2" t="s">
        <v>174</v>
      </c>
      <c r="C155" s="2" t="s">
        <v>26</v>
      </c>
      <c r="D155" s="1" t="s">
        <v>27</v>
      </c>
      <c r="E155" s="1" t="s">
        <v>184</v>
      </c>
      <c r="F155" s="2">
        <v>0</v>
      </c>
    </row>
    <row r="156" spans="1:6" ht="225" x14ac:dyDescent="0.25">
      <c r="A156" s="1" t="s">
        <v>173</v>
      </c>
      <c r="B156" s="2" t="s">
        <v>174</v>
      </c>
      <c r="C156" s="2" t="s">
        <v>29</v>
      </c>
      <c r="D156" s="1" t="s">
        <v>30</v>
      </c>
      <c r="E156" s="1" t="s">
        <v>31</v>
      </c>
      <c r="F156" s="2">
        <v>0</v>
      </c>
    </row>
    <row r="157" spans="1:6" ht="240" x14ac:dyDescent="0.25">
      <c r="A157" s="1" t="s">
        <v>173</v>
      </c>
      <c r="B157" s="2" t="s">
        <v>174</v>
      </c>
      <c r="C157" s="2" t="s">
        <v>32</v>
      </c>
      <c r="D157" s="1" t="s">
        <v>33</v>
      </c>
      <c r="E157" s="1" t="s">
        <v>185</v>
      </c>
      <c r="F157" s="2">
        <v>0</v>
      </c>
    </row>
    <row r="158" spans="1:6" ht="195" x14ac:dyDescent="0.25">
      <c r="A158" s="1" t="s">
        <v>173</v>
      </c>
      <c r="B158" s="2" t="s">
        <v>174</v>
      </c>
      <c r="C158" s="2" t="s">
        <v>35</v>
      </c>
      <c r="D158" s="1" t="s">
        <v>36</v>
      </c>
      <c r="E158" s="1" t="s">
        <v>186</v>
      </c>
      <c r="F158" s="2">
        <v>0</v>
      </c>
    </row>
    <row r="159" spans="1:6" ht="150" x14ac:dyDescent="0.25">
      <c r="A159" s="1" t="s">
        <v>173</v>
      </c>
      <c r="B159" s="2" t="s">
        <v>174</v>
      </c>
      <c r="C159" s="2" t="s">
        <v>38</v>
      </c>
      <c r="D159" s="1" t="s">
        <v>39</v>
      </c>
      <c r="E159" s="1" t="s">
        <v>187</v>
      </c>
      <c r="F159" s="2">
        <v>1</v>
      </c>
    </row>
    <row r="160" spans="1:6" ht="315" x14ac:dyDescent="0.25">
      <c r="A160" s="1" t="s">
        <v>173</v>
      </c>
      <c r="B160" s="2" t="s">
        <v>174</v>
      </c>
      <c r="C160" s="2" t="s">
        <v>41</v>
      </c>
      <c r="D160" s="1" t="s">
        <v>42</v>
      </c>
      <c r="E160" s="1" t="s">
        <v>188</v>
      </c>
      <c r="F160" s="2">
        <v>0</v>
      </c>
    </row>
    <row r="161" spans="1:6" ht="300" x14ac:dyDescent="0.25">
      <c r="A161" s="1" t="s">
        <v>173</v>
      </c>
      <c r="B161" s="2" t="s">
        <v>174</v>
      </c>
      <c r="C161" s="2" t="s">
        <v>44</v>
      </c>
      <c r="D161" s="1" t="s">
        <v>189</v>
      </c>
      <c r="E161" s="1" t="s">
        <v>190</v>
      </c>
      <c r="F161" s="2">
        <v>1.5</v>
      </c>
    </row>
    <row r="162" spans="1:6" ht="165" x14ac:dyDescent="0.25">
      <c r="A162" s="1" t="s">
        <v>173</v>
      </c>
      <c r="B162" s="2" t="s">
        <v>174</v>
      </c>
      <c r="C162" s="2" t="s">
        <v>47</v>
      </c>
      <c r="D162" s="1" t="s">
        <v>48</v>
      </c>
      <c r="E162" s="1" t="s">
        <v>191</v>
      </c>
      <c r="F162" s="2">
        <v>0</v>
      </c>
    </row>
    <row r="163" spans="1:6" ht="390" x14ac:dyDescent="0.25">
      <c r="A163" s="1" t="s">
        <v>173</v>
      </c>
      <c r="B163" s="2" t="s">
        <v>174</v>
      </c>
      <c r="C163" s="2" t="s">
        <v>50</v>
      </c>
      <c r="D163" s="1" t="s">
        <v>51</v>
      </c>
      <c r="E163" s="1" t="s">
        <v>192</v>
      </c>
      <c r="F163" s="2">
        <v>0.5</v>
      </c>
    </row>
    <row r="164" spans="1:6" ht="210" x14ac:dyDescent="0.25">
      <c r="A164" s="1" t="s">
        <v>173</v>
      </c>
      <c r="B164" s="2" t="s">
        <v>174</v>
      </c>
      <c r="C164" s="2" t="s">
        <v>53</v>
      </c>
      <c r="D164" s="1" t="s">
        <v>54</v>
      </c>
      <c r="E164" s="1" t="s">
        <v>193</v>
      </c>
      <c r="F164" s="2">
        <v>2</v>
      </c>
    </row>
    <row r="165" spans="1:6" ht="180" x14ac:dyDescent="0.25">
      <c r="A165" s="1" t="s">
        <v>173</v>
      </c>
      <c r="B165" s="2" t="s">
        <v>174</v>
      </c>
      <c r="C165" s="2" t="s">
        <v>56</v>
      </c>
      <c r="D165" s="1" t="s">
        <v>57</v>
      </c>
      <c r="E165" s="1" t="s">
        <v>194</v>
      </c>
      <c r="F165" s="2">
        <v>0.5</v>
      </c>
    </row>
    <row r="166" spans="1:6" ht="315" x14ac:dyDescent="0.25">
      <c r="A166" s="1" t="s">
        <v>173</v>
      </c>
      <c r="B166" s="2" t="s">
        <v>174</v>
      </c>
      <c r="C166" s="2" t="s">
        <v>59</v>
      </c>
      <c r="D166" s="1" t="s">
        <v>60</v>
      </c>
      <c r="E166" s="1" t="s">
        <v>195</v>
      </c>
      <c r="F166" s="2">
        <v>1</v>
      </c>
    </row>
    <row r="167" spans="1:6" ht="150" x14ac:dyDescent="0.25">
      <c r="A167" s="1" t="s">
        <v>173</v>
      </c>
      <c r="B167" s="2" t="s">
        <v>174</v>
      </c>
      <c r="C167" s="2" t="s">
        <v>62</v>
      </c>
      <c r="D167" s="1" t="s">
        <v>63</v>
      </c>
      <c r="E167" s="1" t="s">
        <v>196</v>
      </c>
      <c r="F167" s="2">
        <v>1</v>
      </c>
    </row>
    <row r="168" spans="1:6" ht="210" x14ac:dyDescent="0.25">
      <c r="A168" s="1" t="s">
        <v>173</v>
      </c>
      <c r="B168" s="2" t="s">
        <v>174</v>
      </c>
      <c r="C168" s="2" t="s">
        <v>65</v>
      </c>
      <c r="D168" s="1" t="s">
        <v>66</v>
      </c>
      <c r="E168" s="1" t="s">
        <v>197</v>
      </c>
      <c r="F168" s="2">
        <v>0.5</v>
      </c>
    </row>
    <row r="169" spans="1:6" ht="165" x14ac:dyDescent="0.25">
      <c r="A169" s="1" t="s">
        <v>173</v>
      </c>
      <c r="B169" s="2" t="s">
        <v>174</v>
      </c>
      <c r="C169" s="2" t="s">
        <v>68</v>
      </c>
      <c r="D169" s="1" t="s">
        <v>69</v>
      </c>
      <c r="E169" s="1" t="s">
        <v>198</v>
      </c>
      <c r="F169" s="2">
        <v>0</v>
      </c>
    </row>
    <row r="170" spans="1:6" ht="180" x14ac:dyDescent="0.25">
      <c r="A170" s="1" t="s">
        <v>173</v>
      </c>
      <c r="B170" s="2" t="s">
        <v>174</v>
      </c>
      <c r="C170" s="2" t="s">
        <v>71</v>
      </c>
      <c r="D170" s="1" t="s">
        <v>72</v>
      </c>
      <c r="E170" s="1" t="s">
        <v>199</v>
      </c>
      <c r="F170" s="2">
        <v>0.5</v>
      </c>
    </row>
    <row r="171" spans="1:6" ht="300" x14ac:dyDescent="0.25">
      <c r="A171" s="1" t="s">
        <v>173</v>
      </c>
      <c r="B171" s="2" t="s">
        <v>174</v>
      </c>
      <c r="C171" s="2" t="s">
        <v>74</v>
      </c>
      <c r="D171" s="1" t="s">
        <v>200</v>
      </c>
      <c r="E171" s="1" t="s">
        <v>201</v>
      </c>
      <c r="F171" s="2">
        <v>1</v>
      </c>
    </row>
    <row r="172" spans="1:6" ht="255" x14ac:dyDescent="0.25">
      <c r="A172" s="1" t="s">
        <v>173</v>
      </c>
      <c r="B172" s="2" t="s">
        <v>174</v>
      </c>
      <c r="C172" s="2" t="s">
        <v>77</v>
      </c>
      <c r="D172" s="1" t="s">
        <v>78</v>
      </c>
      <c r="E172" s="1" t="s">
        <v>202</v>
      </c>
      <c r="F172" s="2">
        <v>0</v>
      </c>
    </row>
    <row r="173" spans="1:6" ht="255" x14ac:dyDescent="0.25">
      <c r="A173" s="1" t="s">
        <v>173</v>
      </c>
      <c r="B173" s="2" t="s">
        <v>174</v>
      </c>
      <c r="C173" s="2" t="s">
        <v>80</v>
      </c>
      <c r="D173" s="1" t="s">
        <v>81</v>
      </c>
      <c r="E173" s="1" t="s">
        <v>203</v>
      </c>
      <c r="F173" s="2">
        <v>0</v>
      </c>
    </row>
    <row r="174" spans="1:6" ht="150" x14ac:dyDescent="0.25">
      <c r="A174" s="1" t="s">
        <v>173</v>
      </c>
      <c r="B174" s="2" t="s">
        <v>174</v>
      </c>
      <c r="C174" s="2" t="s">
        <v>83</v>
      </c>
      <c r="D174" s="1" t="s">
        <v>84</v>
      </c>
      <c r="E174" s="1" t="s">
        <v>204</v>
      </c>
      <c r="F174" s="2">
        <v>0</v>
      </c>
    </row>
    <row r="175" spans="1:6" ht="315" x14ac:dyDescent="0.25">
      <c r="A175" s="1" t="s">
        <v>173</v>
      </c>
      <c r="B175" s="2" t="s">
        <v>174</v>
      </c>
      <c r="C175" s="2" t="s">
        <v>86</v>
      </c>
      <c r="D175" s="1" t="s">
        <v>87</v>
      </c>
      <c r="E175" s="1" t="s">
        <v>205</v>
      </c>
      <c r="F175" s="2">
        <v>0</v>
      </c>
    </row>
    <row r="176" spans="1:6" ht="210" x14ac:dyDescent="0.25">
      <c r="A176" s="1" t="s">
        <v>173</v>
      </c>
      <c r="B176" s="2" t="s">
        <v>174</v>
      </c>
      <c r="C176" s="2" t="s">
        <v>89</v>
      </c>
      <c r="D176" s="1" t="s">
        <v>90</v>
      </c>
      <c r="E176" s="1" t="s">
        <v>206</v>
      </c>
      <c r="F176" s="2">
        <v>0</v>
      </c>
    </row>
    <row r="177" spans="1:6" ht="180" x14ac:dyDescent="0.25">
      <c r="A177" s="1" t="s">
        <v>173</v>
      </c>
      <c r="B177" s="2" t="s">
        <v>174</v>
      </c>
      <c r="C177" s="2" t="s">
        <v>92</v>
      </c>
      <c r="D177" s="1" t="s">
        <v>93</v>
      </c>
      <c r="E177" s="1" t="s">
        <v>94</v>
      </c>
      <c r="F177" s="2">
        <v>0</v>
      </c>
    </row>
    <row r="178" spans="1:6" ht="240" x14ac:dyDescent="0.25">
      <c r="A178" s="1" t="s">
        <v>173</v>
      </c>
      <c r="B178" s="2" t="s">
        <v>174</v>
      </c>
      <c r="C178" s="2" t="s">
        <v>98</v>
      </c>
      <c r="D178" s="1" t="s">
        <v>99</v>
      </c>
      <c r="E178" s="1" t="s">
        <v>207</v>
      </c>
      <c r="F178" s="2">
        <v>1</v>
      </c>
    </row>
    <row r="179" spans="1:6" ht="195" x14ac:dyDescent="0.25">
      <c r="A179" s="1" t="s">
        <v>173</v>
      </c>
      <c r="B179" s="2" t="s">
        <v>174</v>
      </c>
      <c r="C179" s="2" t="s">
        <v>152</v>
      </c>
      <c r="D179" s="1" t="s">
        <v>153</v>
      </c>
      <c r="E179" s="1" t="s">
        <v>217</v>
      </c>
      <c r="F179" s="2">
        <v>0</v>
      </c>
    </row>
    <row r="180" spans="1:6" ht="150" x14ac:dyDescent="0.25">
      <c r="A180" s="1" t="s">
        <v>173</v>
      </c>
      <c r="B180" s="2" t="s">
        <v>174</v>
      </c>
      <c r="C180" s="2" t="s">
        <v>101</v>
      </c>
      <c r="D180" s="1" t="s">
        <v>102</v>
      </c>
      <c r="E180" s="1" t="s">
        <v>208</v>
      </c>
      <c r="F180" s="2">
        <v>0</v>
      </c>
    </row>
    <row r="181" spans="1:6" ht="180" x14ac:dyDescent="0.25">
      <c r="A181" s="1" t="s">
        <v>173</v>
      </c>
      <c r="B181" s="2" t="s">
        <v>174</v>
      </c>
      <c r="C181" s="2" t="s">
        <v>104</v>
      </c>
      <c r="D181" s="1" t="s">
        <v>105</v>
      </c>
      <c r="E181" s="1" t="s">
        <v>209</v>
      </c>
      <c r="F181" s="2">
        <v>1</v>
      </c>
    </row>
    <row r="182" spans="1:6" ht="180" x14ac:dyDescent="0.25">
      <c r="A182" s="1" t="s">
        <v>173</v>
      </c>
      <c r="B182" s="2" t="s">
        <v>174</v>
      </c>
      <c r="C182" s="2" t="s">
        <v>110</v>
      </c>
      <c r="D182" s="1" t="s">
        <v>111</v>
      </c>
      <c r="E182" s="1" t="s">
        <v>210</v>
      </c>
      <c r="F182" s="2">
        <v>0.5</v>
      </c>
    </row>
    <row r="183" spans="1:6" ht="180" x14ac:dyDescent="0.25">
      <c r="A183" s="1" t="s">
        <v>173</v>
      </c>
      <c r="B183" s="2" t="s">
        <v>174</v>
      </c>
      <c r="C183" s="2" t="s">
        <v>116</v>
      </c>
      <c r="D183" s="1" t="s">
        <v>117</v>
      </c>
      <c r="E183" s="1" t="s">
        <v>211</v>
      </c>
      <c r="F183" s="2">
        <v>0</v>
      </c>
    </row>
    <row r="184" spans="1:6" ht="195" x14ac:dyDescent="0.25">
      <c r="A184" s="1" t="s">
        <v>173</v>
      </c>
      <c r="B184" s="2" t="s">
        <v>174</v>
      </c>
      <c r="C184" s="2" t="s">
        <v>122</v>
      </c>
      <c r="D184" s="1" t="s">
        <v>123</v>
      </c>
      <c r="E184" s="1" t="s">
        <v>212</v>
      </c>
      <c r="F184" s="2">
        <v>0.5</v>
      </c>
    </row>
    <row r="185" spans="1:6" ht="165" x14ac:dyDescent="0.25">
      <c r="A185" s="1" t="s">
        <v>173</v>
      </c>
      <c r="B185" s="2" t="s">
        <v>174</v>
      </c>
      <c r="C185" s="2" t="s">
        <v>128</v>
      </c>
      <c r="D185" s="1" t="s">
        <v>129</v>
      </c>
      <c r="E185" s="1" t="s">
        <v>213</v>
      </c>
      <c r="F185" s="2">
        <v>1</v>
      </c>
    </row>
    <row r="186" spans="1:6" ht="210" x14ac:dyDescent="0.25">
      <c r="A186" s="1" t="s">
        <v>173</v>
      </c>
      <c r="B186" s="2" t="s">
        <v>174</v>
      </c>
      <c r="C186" s="2" t="s">
        <v>134</v>
      </c>
      <c r="D186" s="1" t="s">
        <v>135</v>
      </c>
      <c r="E186" s="1" t="s">
        <v>214</v>
      </c>
      <c r="F186" s="2">
        <v>0.5</v>
      </c>
    </row>
    <row r="187" spans="1:6" ht="150" x14ac:dyDescent="0.25">
      <c r="A187" s="1" t="s">
        <v>173</v>
      </c>
      <c r="B187" s="2" t="s">
        <v>174</v>
      </c>
      <c r="C187" s="2" t="s">
        <v>140</v>
      </c>
      <c r="D187" s="1" t="s">
        <v>141</v>
      </c>
      <c r="E187" s="1" t="s">
        <v>215</v>
      </c>
      <c r="F187" s="2">
        <v>0</v>
      </c>
    </row>
    <row r="188" spans="1:6" ht="180" x14ac:dyDescent="0.25">
      <c r="A188" s="1" t="s">
        <v>173</v>
      </c>
      <c r="B188" s="2" t="s">
        <v>174</v>
      </c>
      <c r="C188" s="2" t="s">
        <v>146</v>
      </c>
      <c r="D188" s="1" t="s">
        <v>147</v>
      </c>
      <c r="E188" s="1" t="s">
        <v>216</v>
      </c>
      <c r="F188" s="2">
        <v>1</v>
      </c>
    </row>
    <row r="189" spans="1:6" x14ac:dyDescent="0.25">
      <c r="A189" s="1" t="s">
        <v>173</v>
      </c>
      <c r="B189" s="2" t="s">
        <v>174</v>
      </c>
      <c r="C189" s="2" t="s">
        <v>155</v>
      </c>
      <c r="D189" s="1" t="s">
        <v>156</v>
      </c>
      <c r="E189" s="1" t="s">
        <v>157</v>
      </c>
      <c r="F189" s="2"/>
    </row>
    <row r="190" spans="1:6" ht="270" x14ac:dyDescent="0.25">
      <c r="A190" s="1" t="s">
        <v>173</v>
      </c>
      <c r="B190" s="2" t="s">
        <v>174</v>
      </c>
      <c r="C190" s="2" t="s">
        <v>158</v>
      </c>
      <c r="D190" s="1" t="s">
        <v>159</v>
      </c>
      <c r="E190" s="1" t="s">
        <v>218</v>
      </c>
      <c r="F190" s="2">
        <v>2.04</v>
      </c>
    </row>
    <row r="191" spans="1:6" ht="165" x14ac:dyDescent="0.25">
      <c r="A191" s="1" t="s">
        <v>173</v>
      </c>
      <c r="B191" s="2" t="s">
        <v>174</v>
      </c>
      <c r="C191" s="2" t="s">
        <v>161</v>
      </c>
      <c r="D191" s="1" t="s">
        <v>162</v>
      </c>
      <c r="E191" s="1" t="s">
        <v>219</v>
      </c>
      <c r="F191" s="2">
        <v>2</v>
      </c>
    </row>
    <row r="192" spans="1:6" ht="180" x14ac:dyDescent="0.25">
      <c r="A192" s="1" t="s">
        <v>173</v>
      </c>
      <c r="B192" s="2" t="s">
        <v>174</v>
      </c>
      <c r="C192" s="2" t="s">
        <v>167</v>
      </c>
      <c r="D192" s="1" t="s">
        <v>168</v>
      </c>
      <c r="E192" s="1" t="s">
        <v>169</v>
      </c>
      <c r="F192" s="2">
        <v>0</v>
      </c>
    </row>
    <row r="193" spans="1:6" ht="285" x14ac:dyDescent="0.25">
      <c r="A193" s="1" t="s">
        <v>173</v>
      </c>
      <c r="B193" s="2" t="s">
        <v>174</v>
      </c>
      <c r="C193" s="2" t="s">
        <v>170</v>
      </c>
      <c r="D193" s="1" t="s">
        <v>171</v>
      </c>
      <c r="E193" s="1" t="s">
        <v>220</v>
      </c>
      <c r="F193" s="2">
        <v>0</v>
      </c>
    </row>
    <row r="194" spans="1:6" ht="270" x14ac:dyDescent="0.25">
      <c r="A194" s="1" t="s">
        <v>173</v>
      </c>
      <c r="B194" s="2" t="s">
        <v>174</v>
      </c>
      <c r="C194" s="2" t="s">
        <v>164</v>
      </c>
      <c r="D194" s="1" t="s">
        <v>165</v>
      </c>
      <c r="E194" s="1" t="s">
        <v>166</v>
      </c>
      <c r="F194" s="2">
        <v>0</v>
      </c>
    </row>
    <row r="195" spans="1:6" ht="165" x14ac:dyDescent="0.25">
      <c r="A195" s="1" t="s">
        <v>842</v>
      </c>
      <c r="B195" s="2" t="s">
        <v>500</v>
      </c>
      <c r="C195" s="5" t="s">
        <v>2</v>
      </c>
      <c r="D195" s="6" t="s">
        <v>843</v>
      </c>
      <c r="E195" s="7" t="s">
        <v>844</v>
      </c>
      <c r="F195" s="8">
        <v>0</v>
      </c>
    </row>
    <row r="196" spans="1:6" ht="330" x14ac:dyDescent="0.25">
      <c r="A196" s="1" t="s">
        <v>842</v>
      </c>
      <c r="B196" s="2" t="s">
        <v>500</v>
      </c>
      <c r="C196" s="5" t="s">
        <v>5</v>
      </c>
      <c r="D196" s="6" t="s">
        <v>845</v>
      </c>
      <c r="E196" s="1" t="s">
        <v>846</v>
      </c>
      <c r="F196" s="8">
        <v>0.5</v>
      </c>
    </row>
    <row r="197" spans="1:6" ht="360" x14ac:dyDescent="0.25">
      <c r="A197" s="1" t="s">
        <v>842</v>
      </c>
      <c r="B197" s="2" t="s">
        <v>500</v>
      </c>
      <c r="C197" s="5" t="s">
        <v>504</v>
      </c>
      <c r="D197" s="6" t="s">
        <v>847</v>
      </c>
      <c r="E197" s="7" t="s">
        <v>848</v>
      </c>
      <c r="F197" s="8">
        <v>0</v>
      </c>
    </row>
    <row r="198" spans="1:6" ht="375" x14ac:dyDescent="0.25">
      <c r="A198" s="1" t="s">
        <v>842</v>
      </c>
      <c r="B198" s="2" t="s">
        <v>500</v>
      </c>
      <c r="C198" s="5" t="s">
        <v>14</v>
      </c>
      <c r="D198" s="6" t="s">
        <v>849</v>
      </c>
      <c r="E198" s="7" t="s">
        <v>850</v>
      </c>
      <c r="F198" s="8">
        <v>2</v>
      </c>
    </row>
    <row r="199" spans="1:6" ht="225" x14ac:dyDescent="0.25">
      <c r="A199" s="1" t="s">
        <v>842</v>
      </c>
      <c r="B199" s="2" t="s">
        <v>500</v>
      </c>
      <c r="C199" s="5" t="s">
        <v>17</v>
      </c>
      <c r="D199" s="6" t="s">
        <v>851</v>
      </c>
      <c r="E199" s="7" t="s">
        <v>852</v>
      </c>
      <c r="F199" s="8">
        <v>0</v>
      </c>
    </row>
    <row r="200" spans="1:6" ht="150" x14ac:dyDescent="0.25">
      <c r="A200" s="1" t="s">
        <v>842</v>
      </c>
      <c r="B200" s="2" t="s">
        <v>500</v>
      </c>
      <c r="C200" s="5" t="s">
        <v>20</v>
      </c>
      <c r="D200" s="6" t="s">
        <v>853</v>
      </c>
      <c r="E200" s="7" t="s">
        <v>854</v>
      </c>
      <c r="F200" s="8">
        <v>0</v>
      </c>
    </row>
    <row r="201" spans="1:6" ht="165" x14ac:dyDescent="0.25">
      <c r="A201" s="1" t="s">
        <v>842</v>
      </c>
      <c r="B201" s="2" t="s">
        <v>500</v>
      </c>
      <c r="C201" s="5" t="s">
        <v>23</v>
      </c>
      <c r="D201" s="6" t="s">
        <v>855</v>
      </c>
      <c r="E201" s="7" t="s">
        <v>856</v>
      </c>
      <c r="F201" s="8">
        <v>0.5</v>
      </c>
    </row>
    <row r="202" spans="1:6" ht="150" x14ac:dyDescent="0.25">
      <c r="A202" s="1" t="s">
        <v>842</v>
      </c>
      <c r="B202" s="2" t="s">
        <v>500</v>
      </c>
      <c r="C202" s="5" t="s">
        <v>26</v>
      </c>
      <c r="D202" s="6" t="s">
        <v>857</v>
      </c>
      <c r="E202" s="7" t="s">
        <v>858</v>
      </c>
      <c r="F202" s="8">
        <v>1</v>
      </c>
    </row>
    <row r="203" spans="1:6" ht="225" x14ac:dyDescent="0.25">
      <c r="A203" s="1" t="s">
        <v>842</v>
      </c>
      <c r="B203" s="2" t="s">
        <v>500</v>
      </c>
      <c r="C203" s="5" t="s">
        <v>29</v>
      </c>
      <c r="D203" s="6" t="s">
        <v>859</v>
      </c>
      <c r="E203" s="7" t="s">
        <v>860</v>
      </c>
      <c r="F203" s="8">
        <v>0</v>
      </c>
    </row>
    <row r="204" spans="1:6" ht="180" x14ac:dyDescent="0.25">
      <c r="A204" s="1" t="s">
        <v>842</v>
      </c>
      <c r="B204" s="2" t="s">
        <v>500</v>
      </c>
      <c r="C204" s="5" t="s">
        <v>32</v>
      </c>
      <c r="D204" s="6" t="s">
        <v>861</v>
      </c>
      <c r="E204" s="1" t="s">
        <v>862</v>
      </c>
      <c r="F204" s="8">
        <v>0</v>
      </c>
    </row>
    <row r="205" spans="1:6" ht="195" x14ac:dyDescent="0.25">
      <c r="A205" s="1" t="s">
        <v>842</v>
      </c>
      <c r="B205" s="2" t="s">
        <v>500</v>
      </c>
      <c r="C205" s="5" t="s">
        <v>35</v>
      </c>
      <c r="D205" s="6" t="s">
        <v>863</v>
      </c>
      <c r="E205" s="1" t="s">
        <v>864</v>
      </c>
      <c r="F205" s="8">
        <v>0</v>
      </c>
    </row>
    <row r="206" spans="1:6" ht="150" x14ac:dyDescent="0.25">
      <c r="A206" s="1" t="s">
        <v>842</v>
      </c>
      <c r="B206" s="2" t="s">
        <v>500</v>
      </c>
      <c r="C206" s="5" t="s">
        <v>38</v>
      </c>
      <c r="D206" s="6" t="s">
        <v>865</v>
      </c>
      <c r="E206" s="1" t="s">
        <v>866</v>
      </c>
      <c r="F206" s="8">
        <v>1</v>
      </c>
    </row>
    <row r="207" spans="1:6" ht="315" x14ac:dyDescent="0.25">
      <c r="A207" s="1" t="s">
        <v>842</v>
      </c>
      <c r="B207" s="2" t="s">
        <v>500</v>
      </c>
      <c r="C207" s="5" t="s">
        <v>41</v>
      </c>
      <c r="D207" s="6" t="s">
        <v>867</v>
      </c>
      <c r="E207" s="1" t="s">
        <v>868</v>
      </c>
      <c r="F207" s="8">
        <v>0</v>
      </c>
    </row>
    <row r="208" spans="1:6" ht="300" x14ac:dyDescent="0.25">
      <c r="A208" s="1" t="s">
        <v>842</v>
      </c>
      <c r="B208" s="2" t="s">
        <v>500</v>
      </c>
      <c r="C208" s="5" t="s">
        <v>44</v>
      </c>
      <c r="D208" s="6" t="s">
        <v>869</v>
      </c>
      <c r="E208" s="1" t="s">
        <v>870</v>
      </c>
      <c r="F208" s="8">
        <v>1.5</v>
      </c>
    </row>
    <row r="209" spans="1:6" ht="210" x14ac:dyDescent="0.25">
      <c r="A209" s="1" t="s">
        <v>842</v>
      </c>
      <c r="B209" s="2" t="s">
        <v>500</v>
      </c>
      <c r="C209" s="5" t="s">
        <v>47</v>
      </c>
      <c r="D209" s="6" t="s">
        <v>871</v>
      </c>
      <c r="E209" s="1" t="s">
        <v>872</v>
      </c>
      <c r="F209" s="8">
        <v>0.5</v>
      </c>
    </row>
    <row r="210" spans="1:6" ht="225" x14ac:dyDescent="0.25">
      <c r="A210" s="1" t="s">
        <v>842</v>
      </c>
      <c r="B210" s="2" t="s">
        <v>500</v>
      </c>
      <c r="C210" s="5" t="s">
        <v>50</v>
      </c>
      <c r="D210" s="6" t="s">
        <v>873</v>
      </c>
      <c r="E210" s="1" t="s">
        <v>874</v>
      </c>
      <c r="F210" s="8">
        <v>0.5</v>
      </c>
    </row>
    <row r="211" spans="1:6" ht="255" x14ac:dyDescent="0.25">
      <c r="A211" s="1" t="s">
        <v>842</v>
      </c>
      <c r="B211" s="2" t="s">
        <v>500</v>
      </c>
      <c r="C211" s="5" t="s">
        <v>53</v>
      </c>
      <c r="D211" s="6" t="s">
        <v>875</v>
      </c>
      <c r="E211" s="1" t="s">
        <v>876</v>
      </c>
      <c r="F211" s="8">
        <v>1.5</v>
      </c>
    </row>
    <row r="212" spans="1:6" ht="165" x14ac:dyDescent="0.25">
      <c r="A212" s="1" t="s">
        <v>842</v>
      </c>
      <c r="B212" s="2" t="s">
        <v>500</v>
      </c>
      <c r="C212" s="5" t="s">
        <v>56</v>
      </c>
      <c r="D212" s="6" t="s">
        <v>877</v>
      </c>
      <c r="E212" s="1" t="s">
        <v>878</v>
      </c>
      <c r="F212" s="8">
        <v>0</v>
      </c>
    </row>
    <row r="213" spans="1:6" ht="225" x14ac:dyDescent="0.25">
      <c r="A213" s="1" t="s">
        <v>842</v>
      </c>
      <c r="B213" s="2" t="s">
        <v>500</v>
      </c>
      <c r="C213" s="5" t="s">
        <v>59</v>
      </c>
      <c r="D213" s="6" t="s">
        <v>879</v>
      </c>
      <c r="E213" s="1" t="s">
        <v>880</v>
      </c>
      <c r="F213" s="8">
        <v>0</v>
      </c>
    </row>
    <row r="214" spans="1:6" ht="165" x14ac:dyDescent="0.25">
      <c r="A214" s="1" t="s">
        <v>842</v>
      </c>
      <c r="B214" s="2" t="s">
        <v>500</v>
      </c>
      <c r="C214" s="5" t="s">
        <v>62</v>
      </c>
      <c r="D214" s="6" t="s">
        <v>881</v>
      </c>
      <c r="E214" s="1" t="s">
        <v>882</v>
      </c>
      <c r="F214" s="8">
        <v>0</v>
      </c>
    </row>
    <row r="215" spans="1:6" ht="195" x14ac:dyDescent="0.25">
      <c r="A215" s="1" t="s">
        <v>842</v>
      </c>
      <c r="B215" s="2" t="s">
        <v>500</v>
      </c>
      <c r="C215" s="5" t="s">
        <v>65</v>
      </c>
      <c r="D215" s="6" t="s">
        <v>883</v>
      </c>
      <c r="E215" s="1" t="s">
        <v>884</v>
      </c>
      <c r="F215" s="8">
        <v>0</v>
      </c>
    </row>
    <row r="216" spans="1:6" ht="165" x14ac:dyDescent="0.25">
      <c r="A216" s="1" t="s">
        <v>842</v>
      </c>
      <c r="B216" s="2" t="s">
        <v>500</v>
      </c>
      <c r="C216" s="5" t="s">
        <v>68</v>
      </c>
      <c r="D216" s="6" t="s">
        <v>885</v>
      </c>
      <c r="E216" s="1" t="s">
        <v>886</v>
      </c>
      <c r="F216" s="8">
        <v>0</v>
      </c>
    </row>
    <row r="217" spans="1:6" ht="180" x14ac:dyDescent="0.25">
      <c r="A217" s="1" t="s">
        <v>842</v>
      </c>
      <c r="B217" s="2" t="s">
        <v>500</v>
      </c>
      <c r="C217" s="5" t="s">
        <v>71</v>
      </c>
      <c r="D217" s="6" t="s">
        <v>887</v>
      </c>
      <c r="E217" s="1" t="s">
        <v>888</v>
      </c>
      <c r="F217" s="8">
        <v>0</v>
      </c>
    </row>
    <row r="218" spans="1:6" ht="300" x14ac:dyDescent="0.25">
      <c r="A218" s="1" t="s">
        <v>842</v>
      </c>
      <c r="B218" s="2" t="s">
        <v>500</v>
      </c>
      <c r="C218" s="5" t="s">
        <v>74</v>
      </c>
      <c r="D218" s="6" t="s">
        <v>889</v>
      </c>
      <c r="E218" s="1" t="s">
        <v>890</v>
      </c>
      <c r="F218" s="8">
        <v>1</v>
      </c>
    </row>
    <row r="219" spans="1:6" ht="315" x14ac:dyDescent="0.25">
      <c r="A219" s="1" t="s">
        <v>842</v>
      </c>
      <c r="B219" s="2" t="s">
        <v>500</v>
      </c>
      <c r="C219" s="5" t="s">
        <v>77</v>
      </c>
      <c r="D219" s="6" t="s">
        <v>891</v>
      </c>
      <c r="E219" s="1" t="s">
        <v>892</v>
      </c>
      <c r="F219" s="8">
        <v>0</v>
      </c>
    </row>
    <row r="220" spans="1:6" ht="255" x14ac:dyDescent="0.25">
      <c r="A220" s="1" t="s">
        <v>842</v>
      </c>
      <c r="B220" s="2" t="s">
        <v>500</v>
      </c>
      <c r="C220" s="5" t="s">
        <v>80</v>
      </c>
      <c r="D220" s="6" t="s">
        <v>893</v>
      </c>
      <c r="E220" s="1" t="s">
        <v>894</v>
      </c>
      <c r="F220" s="8">
        <v>0</v>
      </c>
    </row>
    <row r="221" spans="1:6" ht="150" x14ac:dyDescent="0.25">
      <c r="A221" s="1" t="s">
        <v>842</v>
      </c>
      <c r="B221" s="2" t="s">
        <v>500</v>
      </c>
      <c r="C221" s="5" t="s">
        <v>83</v>
      </c>
      <c r="D221" s="6" t="s">
        <v>895</v>
      </c>
      <c r="E221" s="1" t="s">
        <v>896</v>
      </c>
      <c r="F221" s="8">
        <v>0</v>
      </c>
    </row>
    <row r="222" spans="1:6" ht="315" x14ac:dyDescent="0.25">
      <c r="A222" s="1" t="s">
        <v>842</v>
      </c>
      <c r="B222" s="2" t="s">
        <v>500</v>
      </c>
      <c r="C222" s="5" t="s">
        <v>86</v>
      </c>
      <c r="D222" s="6" t="s">
        <v>897</v>
      </c>
      <c r="E222" s="1" t="s">
        <v>898</v>
      </c>
      <c r="F222" s="8">
        <v>0.5</v>
      </c>
    </row>
    <row r="223" spans="1:6" ht="210" x14ac:dyDescent="0.25">
      <c r="A223" s="1" t="s">
        <v>842</v>
      </c>
      <c r="B223" s="2" t="s">
        <v>500</v>
      </c>
      <c r="C223" s="5" t="s">
        <v>89</v>
      </c>
      <c r="D223" s="6" t="s">
        <v>899</v>
      </c>
      <c r="E223" s="1" t="s">
        <v>900</v>
      </c>
      <c r="F223" s="8">
        <v>0.5</v>
      </c>
    </row>
    <row r="224" spans="1:6" ht="180" x14ac:dyDescent="0.25">
      <c r="A224" s="1" t="s">
        <v>842</v>
      </c>
      <c r="B224" s="2" t="s">
        <v>500</v>
      </c>
      <c r="C224" s="5" t="s">
        <v>92</v>
      </c>
      <c r="D224" s="6" t="s">
        <v>901</v>
      </c>
      <c r="E224" s="1" t="s">
        <v>902</v>
      </c>
      <c r="F224" s="8">
        <v>0</v>
      </c>
    </row>
    <row r="225" spans="1:6" ht="195" x14ac:dyDescent="0.25">
      <c r="A225" s="1" t="s">
        <v>842</v>
      </c>
      <c r="B225" s="2" t="s">
        <v>500</v>
      </c>
      <c r="C225" s="5" t="s">
        <v>601</v>
      </c>
      <c r="D225" s="7" t="s">
        <v>903</v>
      </c>
      <c r="E225" s="1" t="s">
        <v>904</v>
      </c>
      <c r="F225" s="8">
        <v>0</v>
      </c>
    </row>
    <row r="226" spans="1:6" ht="165" x14ac:dyDescent="0.25">
      <c r="A226" s="1" t="s">
        <v>842</v>
      </c>
      <c r="B226" s="2" t="s">
        <v>500</v>
      </c>
      <c r="C226" s="5" t="s">
        <v>537</v>
      </c>
      <c r="D226" s="7" t="s">
        <v>905</v>
      </c>
      <c r="E226" s="1" t="s">
        <v>906</v>
      </c>
      <c r="F226" s="8">
        <v>1</v>
      </c>
    </row>
    <row r="227" spans="1:6" ht="150" x14ac:dyDescent="0.25">
      <c r="A227" s="1" t="s">
        <v>842</v>
      </c>
      <c r="B227" s="2" t="s">
        <v>500</v>
      </c>
      <c r="C227" s="5" t="s">
        <v>540</v>
      </c>
      <c r="D227" s="7" t="s">
        <v>907</v>
      </c>
      <c r="E227" s="1" t="s">
        <v>908</v>
      </c>
      <c r="F227" s="8">
        <v>0</v>
      </c>
    </row>
    <row r="228" spans="1:6" ht="135" x14ac:dyDescent="0.25">
      <c r="A228" s="1" t="s">
        <v>842</v>
      </c>
      <c r="B228" s="2" t="s">
        <v>500</v>
      </c>
      <c r="C228" s="5" t="s">
        <v>543</v>
      </c>
      <c r="D228" s="7" t="s">
        <v>909</v>
      </c>
      <c r="E228" s="1" t="s">
        <v>910</v>
      </c>
      <c r="F228" s="8">
        <v>2</v>
      </c>
    </row>
    <row r="229" spans="1:6" ht="180" x14ac:dyDescent="0.25">
      <c r="A229" s="1" t="s">
        <v>842</v>
      </c>
      <c r="B229" s="2" t="s">
        <v>500</v>
      </c>
      <c r="C229" s="5" t="s">
        <v>607</v>
      </c>
      <c r="D229" s="7" t="s">
        <v>911</v>
      </c>
      <c r="E229" s="1" t="s">
        <v>912</v>
      </c>
      <c r="F229" s="8">
        <v>0.5</v>
      </c>
    </row>
    <row r="230" spans="1:6" ht="180" x14ac:dyDescent="0.25">
      <c r="A230" s="1" t="s">
        <v>842</v>
      </c>
      <c r="B230" s="2" t="s">
        <v>500</v>
      </c>
      <c r="C230" s="5" t="s">
        <v>546</v>
      </c>
      <c r="D230" s="7" t="s">
        <v>913</v>
      </c>
      <c r="E230" s="1" t="s">
        <v>914</v>
      </c>
      <c r="F230" s="8">
        <v>0</v>
      </c>
    </row>
    <row r="231" spans="1:6" ht="165" x14ac:dyDescent="0.25">
      <c r="A231" s="1" t="s">
        <v>842</v>
      </c>
      <c r="B231" s="2" t="s">
        <v>500</v>
      </c>
      <c r="C231" s="5" t="s">
        <v>611</v>
      </c>
      <c r="D231" s="7" t="s">
        <v>915</v>
      </c>
      <c r="E231" s="1" t="s">
        <v>916</v>
      </c>
      <c r="F231" s="8">
        <v>0</v>
      </c>
    </row>
    <row r="232" spans="1:6" ht="180" x14ac:dyDescent="0.25">
      <c r="A232" s="1" t="s">
        <v>842</v>
      </c>
      <c r="B232" s="2" t="s">
        <v>500</v>
      </c>
      <c r="C232" s="5" t="s">
        <v>549</v>
      </c>
      <c r="D232" s="7" t="s">
        <v>917</v>
      </c>
      <c r="E232" s="1" t="s">
        <v>918</v>
      </c>
      <c r="F232" s="8">
        <v>1</v>
      </c>
    </row>
    <row r="233" spans="1:6" ht="150" x14ac:dyDescent="0.25">
      <c r="A233" s="1" t="s">
        <v>842</v>
      </c>
      <c r="B233" s="2" t="s">
        <v>500</v>
      </c>
      <c r="C233" s="5" t="s">
        <v>615</v>
      </c>
      <c r="D233" s="7" t="s">
        <v>919</v>
      </c>
      <c r="E233" s="1" t="s">
        <v>920</v>
      </c>
      <c r="F233" s="2">
        <v>0</v>
      </c>
    </row>
    <row r="234" spans="1:6" ht="195" x14ac:dyDescent="0.25">
      <c r="A234" s="1" t="s">
        <v>842</v>
      </c>
      <c r="B234" s="2" t="s">
        <v>500</v>
      </c>
      <c r="C234" s="5" t="s">
        <v>552</v>
      </c>
      <c r="D234" s="7" t="s">
        <v>921</v>
      </c>
      <c r="E234" s="1" t="s">
        <v>922</v>
      </c>
      <c r="F234" s="8">
        <v>0</v>
      </c>
    </row>
    <row r="235" spans="1:6" ht="195" x14ac:dyDescent="0.25">
      <c r="A235" s="1" t="s">
        <v>842</v>
      </c>
      <c r="B235" s="2" t="s">
        <v>500</v>
      </c>
      <c r="C235" s="5" t="s">
        <v>618</v>
      </c>
      <c r="D235" s="7" t="s">
        <v>923</v>
      </c>
      <c r="E235" s="13" t="s">
        <v>924</v>
      </c>
      <c r="F235" s="8">
        <v>0</v>
      </c>
    </row>
    <row r="236" spans="1:6" ht="195" x14ac:dyDescent="0.25">
      <c r="A236" s="1" t="s">
        <v>842</v>
      </c>
      <c r="B236" s="2" t="s">
        <v>500</v>
      </c>
      <c r="C236" s="5" t="s">
        <v>555</v>
      </c>
      <c r="D236" s="7" t="s">
        <v>925</v>
      </c>
      <c r="E236" s="13" t="s">
        <v>926</v>
      </c>
      <c r="F236" s="8">
        <v>0</v>
      </c>
    </row>
    <row r="237" spans="1:6" ht="150" x14ac:dyDescent="0.25">
      <c r="A237" s="1" t="s">
        <v>842</v>
      </c>
      <c r="B237" s="2" t="s">
        <v>500</v>
      </c>
      <c r="C237" s="5" t="s">
        <v>622</v>
      </c>
      <c r="D237" s="7" t="s">
        <v>927</v>
      </c>
      <c r="E237" s="1" t="s">
        <v>928</v>
      </c>
      <c r="F237" s="8">
        <v>0</v>
      </c>
    </row>
    <row r="238" spans="1:6" ht="165" x14ac:dyDescent="0.25">
      <c r="A238" s="1" t="s">
        <v>842</v>
      </c>
      <c r="B238" s="2" t="s">
        <v>500</v>
      </c>
      <c r="C238" s="5" t="s">
        <v>558</v>
      </c>
      <c r="D238" s="7" t="s">
        <v>929</v>
      </c>
      <c r="E238" s="1" t="s">
        <v>930</v>
      </c>
      <c r="F238" s="8">
        <v>0.5</v>
      </c>
    </row>
    <row r="239" spans="1:6" ht="150" x14ac:dyDescent="0.25">
      <c r="A239" s="1" t="s">
        <v>842</v>
      </c>
      <c r="B239" s="2" t="s">
        <v>500</v>
      </c>
      <c r="C239" s="5" t="s">
        <v>626</v>
      </c>
      <c r="D239" s="7" t="s">
        <v>931</v>
      </c>
      <c r="E239" s="1" t="s">
        <v>932</v>
      </c>
      <c r="F239" s="8">
        <v>0</v>
      </c>
    </row>
    <row r="240" spans="1:6" ht="180" x14ac:dyDescent="0.25">
      <c r="A240" s="1" t="s">
        <v>842</v>
      </c>
      <c r="B240" s="2" t="s">
        <v>500</v>
      </c>
      <c r="C240" s="5" t="s">
        <v>561</v>
      </c>
      <c r="D240" s="7" t="s">
        <v>933</v>
      </c>
      <c r="E240" s="1" t="s">
        <v>934</v>
      </c>
      <c r="F240" s="8">
        <v>0</v>
      </c>
    </row>
    <row r="241" spans="1:6" ht="120" x14ac:dyDescent="0.25">
      <c r="A241" s="1" t="s">
        <v>842</v>
      </c>
      <c r="B241" s="2" t="s">
        <v>500</v>
      </c>
      <c r="C241" s="5" t="s">
        <v>630</v>
      </c>
      <c r="D241" s="7" t="s">
        <v>935</v>
      </c>
      <c r="E241" s="1" t="s">
        <v>936</v>
      </c>
      <c r="F241" s="8">
        <v>0</v>
      </c>
    </row>
    <row r="242" spans="1:6" ht="165" x14ac:dyDescent="0.25">
      <c r="A242" s="1" t="s">
        <v>842</v>
      </c>
      <c r="B242" s="2" t="s">
        <v>500</v>
      </c>
      <c r="C242" s="5" t="s">
        <v>564</v>
      </c>
      <c r="D242" s="7" t="s">
        <v>937</v>
      </c>
      <c r="E242" s="1" t="s">
        <v>938</v>
      </c>
      <c r="F242" s="8">
        <v>0</v>
      </c>
    </row>
    <row r="243" spans="1:6" x14ac:dyDescent="0.25">
      <c r="A243" s="1" t="s">
        <v>842</v>
      </c>
      <c r="B243" s="2" t="s">
        <v>500</v>
      </c>
      <c r="C243" s="5" t="s">
        <v>155</v>
      </c>
      <c r="D243" s="10" t="s">
        <v>156</v>
      </c>
      <c r="E243" s="18" t="s">
        <v>157</v>
      </c>
      <c r="F243" s="2"/>
    </row>
    <row r="244" spans="1:6" ht="270" x14ac:dyDescent="0.25">
      <c r="A244" s="1" t="s">
        <v>842</v>
      </c>
      <c r="B244" s="2" t="s">
        <v>500</v>
      </c>
      <c r="C244" s="5" t="s">
        <v>158</v>
      </c>
      <c r="D244" s="1" t="s">
        <v>939</v>
      </c>
      <c r="E244" s="11"/>
      <c r="F244" s="12">
        <v>1.4</v>
      </c>
    </row>
    <row r="245" spans="1:6" ht="165" x14ac:dyDescent="0.25">
      <c r="A245" s="1" t="s">
        <v>842</v>
      </c>
      <c r="B245" s="2" t="s">
        <v>500</v>
      </c>
      <c r="C245" s="5" t="s">
        <v>161</v>
      </c>
      <c r="D245" s="1" t="s">
        <v>940</v>
      </c>
      <c r="E245" s="13" t="s">
        <v>941</v>
      </c>
      <c r="F245" s="14">
        <v>0</v>
      </c>
    </row>
    <row r="246" spans="1:6" ht="180" x14ac:dyDescent="0.25">
      <c r="A246" s="1" t="s">
        <v>842</v>
      </c>
      <c r="B246" s="2" t="s">
        <v>500</v>
      </c>
      <c r="C246" s="8" t="s">
        <v>167</v>
      </c>
      <c r="D246" s="15" t="s">
        <v>943</v>
      </c>
      <c r="E246" s="13" t="s">
        <v>169</v>
      </c>
      <c r="F246" s="8">
        <v>0</v>
      </c>
    </row>
    <row r="247" spans="1:6" ht="255" x14ac:dyDescent="0.25">
      <c r="A247" s="1" t="s">
        <v>842</v>
      </c>
      <c r="B247" s="2" t="s">
        <v>500</v>
      </c>
      <c r="C247" s="8" t="s">
        <v>170</v>
      </c>
      <c r="D247" s="15" t="s">
        <v>944</v>
      </c>
      <c r="E247" s="13" t="s">
        <v>945</v>
      </c>
      <c r="F247" s="8">
        <v>0</v>
      </c>
    </row>
    <row r="248" spans="1:6" ht="270" x14ac:dyDescent="0.25">
      <c r="A248" s="1" t="s">
        <v>842</v>
      </c>
      <c r="B248" s="2" t="s">
        <v>500</v>
      </c>
      <c r="C248" s="8" t="s">
        <v>164</v>
      </c>
      <c r="D248" s="15" t="s">
        <v>942</v>
      </c>
      <c r="E248" s="13" t="s">
        <v>166</v>
      </c>
      <c r="F248" s="8">
        <f>0/10*4</f>
        <v>0</v>
      </c>
    </row>
    <row r="249" spans="1:6" ht="240" x14ac:dyDescent="0.25">
      <c r="A249" s="1" t="s">
        <v>221</v>
      </c>
      <c r="B249" s="2" t="s">
        <v>174</v>
      </c>
      <c r="C249" s="2" t="s">
        <v>2</v>
      </c>
      <c r="D249" s="1" t="s">
        <v>3</v>
      </c>
      <c r="E249" s="1" t="s">
        <v>222</v>
      </c>
      <c r="F249" s="2">
        <v>1</v>
      </c>
    </row>
    <row r="250" spans="1:6" ht="285" x14ac:dyDescent="0.25">
      <c r="A250" s="1" t="s">
        <v>221</v>
      </c>
      <c r="B250" s="2" t="s">
        <v>174</v>
      </c>
      <c r="C250" s="2" t="s">
        <v>5</v>
      </c>
      <c r="D250" s="1" t="s">
        <v>6</v>
      </c>
      <c r="E250" s="1" t="s">
        <v>223</v>
      </c>
      <c r="F250" s="2">
        <v>1.5</v>
      </c>
    </row>
    <row r="251" spans="1:6" ht="270" x14ac:dyDescent="0.25">
      <c r="A251" s="1" t="s">
        <v>221</v>
      </c>
      <c r="B251" s="2" t="s">
        <v>174</v>
      </c>
      <c r="C251" s="2" t="s">
        <v>8</v>
      </c>
      <c r="D251" s="1" t="s">
        <v>9</v>
      </c>
      <c r="E251" s="1" t="s">
        <v>224</v>
      </c>
      <c r="F251" s="2">
        <v>0</v>
      </c>
    </row>
    <row r="252" spans="1:6" ht="330" x14ac:dyDescent="0.25">
      <c r="A252" s="1" t="s">
        <v>221</v>
      </c>
      <c r="B252" s="2" t="s">
        <v>174</v>
      </c>
      <c r="C252" s="2" t="s">
        <v>11</v>
      </c>
      <c r="D252" s="1" t="s">
        <v>12</v>
      </c>
      <c r="E252" s="1" t="s">
        <v>225</v>
      </c>
      <c r="F252" s="2">
        <v>0</v>
      </c>
    </row>
    <row r="253" spans="1:6" ht="375" x14ac:dyDescent="0.25">
      <c r="A253" s="1" t="s">
        <v>221</v>
      </c>
      <c r="B253" s="2" t="s">
        <v>174</v>
      </c>
      <c r="C253" s="2" t="s">
        <v>14</v>
      </c>
      <c r="D253" s="1" t="s">
        <v>15</v>
      </c>
      <c r="E253" s="1" t="s">
        <v>226</v>
      </c>
      <c r="F253" s="2">
        <v>1</v>
      </c>
    </row>
    <row r="254" spans="1:6" ht="225" x14ac:dyDescent="0.25">
      <c r="A254" s="1" t="s">
        <v>221</v>
      </c>
      <c r="B254" s="2" t="s">
        <v>174</v>
      </c>
      <c r="C254" s="2" t="s">
        <v>17</v>
      </c>
      <c r="D254" s="1" t="s">
        <v>18</v>
      </c>
      <c r="E254" s="1" t="s">
        <v>19</v>
      </c>
      <c r="F254" s="2">
        <v>0</v>
      </c>
    </row>
    <row r="255" spans="1:6" ht="150" x14ac:dyDescent="0.25">
      <c r="A255" s="1" t="s">
        <v>221</v>
      </c>
      <c r="B255" s="2" t="s">
        <v>174</v>
      </c>
      <c r="C255" s="2" t="s">
        <v>20</v>
      </c>
      <c r="D255" s="1" t="s">
        <v>181</v>
      </c>
      <c r="E255" s="1" t="s">
        <v>227</v>
      </c>
      <c r="F255" s="2">
        <v>0</v>
      </c>
    </row>
    <row r="256" spans="1:6" ht="150" x14ac:dyDescent="0.25">
      <c r="A256" s="1" t="s">
        <v>221</v>
      </c>
      <c r="B256" s="2" t="s">
        <v>174</v>
      </c>
      <c r="C256" s="2" t="s">
        <v>23</v>
      </c>
      <c r="D256" s="1" t="s">
        <v>24</v>
      </c>
      <c r="E256" s="1" t="s">
        <v>228</v>
      </c>
      <c r="F256" s="2">
        <v>0.5</v>
      </c>
    </row>
    <row r="257" spans="1:6" ht="150" x14ac:dyDescent="0.25">
      <c r="A257" s="1" t="s">
        <v>221</v>
      </c>
      <c r="B257" s="2" t="s">
        <v>174</v>
      </c>
      <c r="C257" s="2" t="s">
        <v>26</v>
      </c>
      <c r="D257" s="1" t="s">
        <v>27</v>
      </c>
      <c r="E257" s="1" t="s">
        <v>229</v>
      </c>
      <c r="F257" s="2">
        <v>0</v>
      </c>
    </row>
    <row r="258" spans="1:6" ht="225" x14ac:dyDescent="0.25">
      <c r="A258" s="1" t="s">
        <v>221</v>
      </c>
      <c r="B258" s="2" t="s">
        <v>174</v>
      </c>
      <c r="C258" s="2" t="s">
        <v>29</v>
      </c>
      <c r="D258" s="1" t="s">
        <v>30</v>
      </c>
      <c r="E258" s="1" t="s">
        <v>31</v>
      </c>
      <c r="F258" s="2">
        <v>0</v>
      </c>
    </row>
    <row r="259" spans="1:6" ht="180" x14ac:dyDescent="0.25">
      <c r="A259" s="1" t="s">
        <v>221</v>
      </c>
      <c r="B259" s="2" t="s">
        <v>174</v>
      </c>
      <c r="C259" s="2" t="s">
        <v>32</v>
      </c>
      <c r="D259" s="1" t="s">
        <v>33</v>
      </c>
      <c r="E259" s="1" t="s">
        <v>230</v>
      </c>
      <c r="F259" s="2">
        <v>0</v>
      </c>
    </row>
    <row r="260" spans="1:6" ht="195" x14ac:dyDescent="0.25">
      <c r="A260" s="1" t="s">
        <v>221</v>
      </c>
      <c r="B260" s="2" t="s">
        <v>174</v>
      </c>
      <c r="C260" s="2" t="s">
        <v>35</v>
      </c>
      <c r="D260" s="1" t="s">
        <v>36</v>
      </c>
      <c r="E260" s="1" t="s">
        <v>37</v>
      </c>
      <c r="F260" s="2">
        <v>0</v>
      </c>
    </row>
    <row r="261" spans="1:6" ht="135" x14ac:dyDescent="0.25">
      <c r="A261" s="1" t="s">
        <v>221</v>
      </c>
      <c r="B261" s="2" t="s">
        <v>174</v>
      </c>
      <c r="C261" s="2" t="s">
        <v>38</v>
      </c>
      <c r="D261" s="1" t="s">
        <v>39</v>
      </c>
      <c r="E261" s="1" t="s">
        <v>231</v>
      </c>
      <c r="F261" s="2">
        <v>0</v>
      </c>
    </row>
    <row r="262" spans="1:6" ht="315" x14ac:dyDescent="0.25">
      <c r="A262" s="1" t="s">
        <v>221</v>
      </c>
      <c r="B262" s="2" t="s">
        <v>174</v>
      </c>
      <c r="C262" s="2" t="s">
        <v>41</v>
      </c>
      <c r="D262" s="1" t="s">
        <v>42</v>
      </c>
      <c r="E262" s="1" t="s">
        <v>232</v>
      </c>
      <c r="F262" s="2">
        <v>1</v>
      </c>
    </row>
    <row r="263" spans="1:6" ht="300" x14ac:dyDescent="0.25">
      <c r="A263" s="1" t="s">
        <v>221</v>
      </c>
      <c r="B263" s="2" t="s">
        <v>174</v>
      </c>
      <c r="C263" s="2" t="s">
        <v>44</v>
      </c>
      <c r="D263" s="1" t="s">
        <v>233</v>
      </c>
      <c r="E263" s="1" t="s">
        <v>234</v>
      </c>
      <c r="F263" s="2">
        <v>1.5</v>
      </c>
    </row>
    <row r="264" spans="1:6" ht="165" x14ac:dyDescent="0.25">
      <c r="A264" s="1" t="s">
        <v>221</v>
      </c>
      <c r="B264" s="2" t="s">
        <v>174</v>
      </c>
      <c r="C264" s="2" t="s">
        <v>47</v>
      </c>
      <c r="D264" s="1" t="s">
        <v>48</v>
      </c>
      <c r="E264" s="1" t="s">
        <v>235</v>
      </c>
      <c r="F264" s="2">
        <v>0</v>
      </c>
    </row>
    <row r="265" spans="1:6" ht="225" x14ac:dyDescent="0.25">
      <c r="A265" s="1" t="s">
        <v>221</v>
      </c>
      <c r="B265" s="2" t="s">
        <v>174</v>
      </c>
      <c r="C265" s="2" t="s">
        <v>50</v>
      </c>
      <c r="D265" s="1" t="s">
        <v>51</v>
      </c>
      <c r="E265" s="1" t="s">
        <v>236</v>
      </c>
      <c r="F265" s="2">
        <v>0.5</v>
      </c>
    </row>
    <row r="266" spans="1:6" ht="180" x14ac:dyDescent="0.25">
      <c r="A266" s="1" t="s">
        <v>221</v>
      </c>
      <c r="B266" s="2" t="s">
        <v>174</v>
      </c>
      <c r="C266" s="2" t="s">
        <v>53</v>
      </c>
      <c r="D266" s="1" t="s">
        <v>54</v>
      </c>
      <c r="E266" s="1" t="s">
        <v>237</v>
      </c>
      <c r="F266" s="2">
        <v>1.5</v>
      </c>
    </row>
    <row r="267" spans="1:6" ht="165" x14ac:dyDescent="0.25">
      <c r="A267" s="1" t="s">
        <v>221</v>
      </c>
      <c r="B267" s="2" t="s">
        <v>174</v>
      </c>
      <c r="C267" s="2" t="s">
        <v>56</v>
      </c>
      <c r="D267" s="1" t="s">
        <v>57</v>
      </c>
      <c r="E267" s="1" t="s">
        <v>238</v>
      </c>
      <c r="F267" s="2">
        <v>0</v>
      </c>
    </row>
    <row r="268" spans="1:6" ht="270" x14ac:dyDescent="0.25">
      <c r="A268" s="1" t="s">
        <v>221</v>
      </c>
      <c r="B268" s="2" t="s">
        <v>174</v>
      </c>
      <c r="C268" s="2" t="s">
        <v>59</v>
      </c>
      <c r="D268" s="1" t="s">
        <v>60</v>
      </c>
      <c r="E268" s="1" t="s">
        <v>239</v>
      </c>
      <c r="F268" s="2">
        <v>0</v>
      </c>
    </row>
    <row r="269" spans="1:6" ht="150" x14ac:dyDescent="0.25">
      <c r="A269" s="1" t="s">
        <v>221</v>
      </c>
      <c r="B269" s="2" t="s">
        <v>174</v>
      </c>
      <c r="C269" s="2" t="s">
        <v>62</v>
      </c>
      <c r="D269" s="1" t="s">
        <v>63</v>
      </c>
      <c r="E269" s="1" t="s">
        <v>240</v>
      </c>
      <c r="F269" s="2">
        <v>0</v>
      </c>
    </row>
    <row r="270" spans="1:6" ht="195" x14ac:dyDescent="0.25">
      <c r="A270" s="1" t="s">
        <v>221</v>
      </c>
      <c r="B270" s="2" t="s">
        <v>174</v>
      </c>
      <c r="C270" s="2" t="s">
        <v>65</v>
      </c>
      <c r="D270" s="1" t="s">
        <v>66</v>
      </c>
      <c r="E270" s="1" t="s">
        <v>241</v>
      </c>
      <c r="F270" s="2">
        <v>0</v>
      </c>
    </row>
    <row r="271" spans="1:6" ht="165" x14ac:dyDescent="0.25">
      <c r="A271" s="1" t="s">
        <v>221</v>
      </c>
      <c r="B271" s="2" t="s">
        <v>174</v>
      </c>
      <c r="C271" s="2" t="s">
        <v>68</v>
      </c>
      <c r="D271" s="1" t="s">
        <v>69</v>
      </c>
      <c r="E271" s="1" t="s">
        <v>242</v>
      </c>
      <c r="F271" s="2">
        <v>0</v>
      </c>
    </row>
    <row r="272" spans="1:6" ht="180" x14ac:dyDescent="0.25">
      <c r="A272" s="1" t="s">
        <v>221</v>
      </c>
      <c r="B272" s="2" t="s">
        <v>174</v>
      </c>
      <c r="C272" s="2" t="s">
        <v>71</v>
      </c>
      <c r="D272" s="1" t="s">
        <v>72</v>
      </c>
      <c r="E272" s="1" t="s">
        <v>243</v>
      </c>
      <c r="F272" s="2">
        <v>0</v>
      </c>
    </row>
    <row r="273" spans="1:6" ht="300" x14ac:dyDescent="0.25">
      <c r="A273" s="1" t="s">
        <v>221</v>
      </c>
      <c r="B273" s="2" t="s">
        <v>174</v>
      </c>
      <c r="C273" s="2" t="s">
        <v>74</v>
      </c>
      <c r="D273" s="1" t="s">
        <v>200</v>
      </c>
      <c r="E273" s="1" t="s">
        <v>244</v>
      </c>
      <c r="F273" s="2">
        <v>1</v>
      </c>
    </row>
    <row r="274" spans="1:6" ht="255" x14ac:dyDescent="0.25">
      <c r="A274" s="1" t="s">
        <v>221</v>
      </c>
      <c r="B274" s="2" t="s">
        <v>174</v>
      </c>
      <c r="C274" s="2" t="s">
        <v>77</v>
      </c>
      <c r="D274" s="1" t="s">
        <v>78</v>
      </c>
      <c r="E274" s="1" t="s">
        <v>245</v>
      </c>
      <c r="F274" s="2">
        <v>0</v>
      </c>
    </row>
    <row r="275" spans="1:6" ht="255" x14ac:dyDescent="0.25">
      <c r="A275" s="1" t="s">
        <v>221</v>
      </c>
      <c r="B275" s="2" t="s">
        <v>174</v>
      </c>
      <c r="C275" s="2" t="s">
        <v>80</v>
      </c>
      <c r="D275" s="1" t="s">
        <v>81</v>
      </c>
      <c r="E275" s="1" t="s">
        <v>82</v>
      </c>
      <c r="F275" s="2">
        <v>0</v>
      </c>
    </row>
    <row r="276" spans="1:6" ht="150" x14ac:dyDescent="0.25">
      <c r="A276" s="1" t="s">
        <v>221</v>
      </c>
      <c r="B276" s="2" t="s">
        <v>174</v>
      </c>
      <c r="C276" s="2" t="s">
        <v>83</v>
      </c>
      <c r="D276" s="1" t="s">
        <v>84</v>
      </c>
      <c r="E276" s="1" t="s">
        <v>246</v>
      </c>
      <c r="F276" s="2">
        <v>0</v>
      </c>
    </row>
    <row r="277" spans="1:6" ht="315" x14ac:dyDescent="0.25">
      <c r="A277" s="1" t="s">
        <v>221</v>
      </c>
      <c r="B277" s="2" t="s">
        <v>174</v>
      </c>
      <c r="C277" s="2" t="s">
        <v>86</v>
      </c>
      <c r="D277" s="1" t="s">
        <v>87</v>
      </c>
      <c r="E277" s="1" t="s">
        <v>247</v>
      </c>
      <c r="F277" s="2">
        <v>0</v>
      </c>
    </row>
    <row r="278" spans="1:6" ht="210" x14ac:dyDescent="0.25">
      <c r="A278" s="1" t="s">
        <v>221</v>
      </c>
      <c r="B278" s="2" t="s">
        <v>174</v>
      </c>
      <c r="C278" s="2" t="s">
        <v>89</v>
      </c>
      <c r="D278" s="1" t="s">
        <v>90</v>
      </c>
      <c r="E278" s="1" t="s">
        <v>206</v>
      </c>
      <c r="F278" s="2">
        <v>0</v>
      </c>
    </row>
    <row r="279" spans="1:6" ht="180" x14ac:dyDescent="0.25">
      <c r="A279" s="1" t="s">
        <v>221</v>
      </c>
      <c r="B279" s="2" t="s">
        <v>174</v>
      </c>
      <c r="C279" s="2" t="s">
        <v>92</v>
      </c>
      <c r="D279" s="1" t="s">
        <v>93</v>
      </c>
      <c r="E279" s="1" t="s">
        <v>94</v>
      </c>
      <c r="F279" s="2">
        <v>0</v>
      </c>
    </row>
    <row r="280" spans="1:6" ht="195" x14ac:dyDescent="0.25">
      <c r="A280" s="1" t="s">
        <v>221</v>
      </c>
      <c r="B280" s="2" t="s">
        <v>174</v>
      </c>
      <c r="C280" s="2" t="s">
        <v>95</v>
      </c>
      <c r="D280" s="1" t="s">
        <v>96</v>
      </c>
      <c r="E280" s="1" t="s">
        <v>248</v>
      </c>
      <c r="F280" s="2">
        <v>0</v>
      </c>
    </row>
    <row r="281" spans="1:6" ht="150" x14ac:dyDescent="0.25">
      <c r="A281" s="1" t="s">
        <v>221</v>
      </c>
      <c r="B281" s="2" t="s">
        <v>174</v>
      </c>
      <c r="C281" s="2" t="s">
        <v>98</v>
      </c>
      <c r="D281" s="1" t="s">
        <v>99</v>
      </c>
      <c r="E281" s="1" t="s">
        <v>249</v>
      </c>
      <c r="F281" s="2">
        <v>0</v>
      </c>
    </row>
    <row r="282" spans="1:6" ht="150" x14ac:dyDescent="0.25">
      <c r="A282" s="1" t="s">
        <v>221</v>
      </c>
      <c r="B282" s="2" t="s">
        <v>174</v>
      </c>
      <c r="C282" s="2" t="s">
        <v>149</v>
      </c>
      <c r="D282" s="1" t="s">
        <v>150</v>
      </c>
      <c r="E282" s="1" t="s">
        <v>265</v>
      </c>
      <c r="F282" s="2">
        <v>0</v>
      </c>
    </row>
    <row r="283" spans="1:6" ht="180" x14ac:dyDescent="0.25">
      <c r="A283" s="1" t="s">
        <v>221</v>
      </c>
      <c r="B283" s="2" t="s">
        <v>174</v>
      </c>
      <c r="C283" s="2" t="s">
        <v>152</v>
      </c>
      <c r="D283" s="1" t="s">
        <v>153</v>
      </c>
      <c r="E283" s="1" t="s">
        <v>266</v>
      </c>
      <c r="F283" s="2">
        <v>0</v>
      </c>
    </row>
    <row r="284" spans="1:6" ht="150" x14ac:dyDescent="0.25">
      <c r="A284" s="1" t="s">
        <v>221</v>
      </c>
      <c r="B284" s="2" t="s">
        <v>174</v>
      </c>
      <c r="C284" s="2" t="s">
        <v>101</v>
      </c>
      <c r="D284" s="1" t="s">
        <v>102</v>
      </c>
      <c r="E284" s="1" t="s">
        <v>208</v>
      </c>
      <c r="F284" s="2">
        <v>0</v>
      </c>
    </row>
    <row r="285" spans="1:6" ht="150" x14ac:dyDescent="0.25">
      <c r="A285" s="1" t="s">
        <v>221</v>
      </c>
      <c r="B285" s="2" t="s">
        <v>174</v>
      </c>
      <c r="C285" s="2" t="s">
        <v>104</v>
      </c>
      <c r="D285" s="1" t="s">
        <v>105</v>
      </c>
      <c r="E285" s="1" t="s">
        <v>250</v>
      </c>
      <c r="F285" s="2">
        <v>0</v>
      </c>
    </row>
    <row r="286" spans="1:6" ht="180" x14ac:dyDescent="0.25">
      <c r="A286" s="1" t="s">
        <v>221</v>
      </c>
      <c r="B286" s="2" t="s">
        <v>174</v>
      </c>
      <c r="C286" s="2" t="s">
        <v>107</v>
      </c>
      <c r="D286" s="1" t="s">
        <v>108</v>
      </c>
      <c r="E286" s="1" t="s">
        <v>251</v>
      </c>
      <c r="F286" s="2">
        <v>0.5</v>
      </c>
    </row>
    <row r="287" spans="1:6" ht="180" x14ac:dyDescent="0.25">
      <c r="A287" s="1" t="s">
        <v>221</v>
      </c>
      <c r="B287" s="2" t="s">
        <v>174</v>
      </c>
      <c r="C287" s="2" t="s">
        <v>110</v>
      </c>
      <c r="D287" s="1" t="s">
        <v>111</v>
      </c>
      <c r="E287" s="1" t="s">
        <v>252</v>
      </c>
      <c r="F287" s="2">
        <v>0</v>
      </c>
    </row>
    <row r="288" spans="1:6" ht="165" x14ac:dyDescent="0.25">
      <c r="A288" s="1" t="s">
        <v>221</v>
      </c>
      <c r="B288" s="2" t="s">
        <v>174</v>
      </c>
      <c r="C288" s="2" t="s">
        <v>113</v>
      </c>
      <c r="D288" s="1" t="s">
        <v>114</v>
      </c>
      <c r="E288" s="1" t="s">
        <v>253</v>
      </c>
      <c r="F288" s="2">
        <v>0</v>
      </c>
    </row>
    <row r="289" spans="1:6" ht="180" x14ac:dyDescent="0.25">
      <c r="A289" s="1" t="s">
        <v>221</v>
      </c>
      <c r="B289" s="2" t="s">
        <v>174</v>
      </c>
      <c r="C289" s="2" t="s">
        <v>116</v>
      </c>
      <c r="D289" s="1" t="s">
        <v>117</v>
      </c>
      <c r="E289" s="1" t="s">
        <v>254</v>
      </c>
      <c r="F289" s="2">
        <v>0</v>
      </c>
    </row>
    <row r="290" spans="1:6" ht="165" x14ac:dyDescent="0.25">
      <c r="A290" s="1" t="s">
        <v>221</v>
      </c>
      <c r="B290" s="2" t="s">
        <v>174</v>
      </c>
      <c r="C290" s="2" t="s">
        <v>119</v>
      </c>
      <c r="D290" s="1" t="s">
        <v>120</v>
      </c>
      <c r="E290" s="1" t="s">
        <v>255</v>
      </c>
      <c r="F290" s="2">
        <v>0</v>
      </c>
    </row>
    <row r="291" spans="1:6" ht="195" x14ac:dyDescent="0.25">
      <c r="A291" s="1" t="s">
        <v>221</v>
      </c>
      <c r="B291" s="2" t="s">
        <v>174</v>
      </c>
      <c r="C291" s="2" t="s">
        <v>122</v>
      </c>
      <c r="D291" s="1" t="s">
        <v>123</v>
      </c>
      <c r="E291" s="1" t="s">
        <v>256</v>
      </c>
      <c r="F291" s="2">
        <v>0</v>
      </c>
    </row>
    <row r="292" spans="1:6" ht="180" x14ac:dyDescent="0.25">
      <c r="A292" s="1" t="s">
        <v>221</v>
      </c>
      <c r="B292" s="2" t="s">
        <v>174</v>
      </c>
      <c r="C292" s="2" t="s">
        <v>125</v>
      </c>
      <c r="D292" s="1" t="s">
        <v>126</v>
      </c>
      <c r="E292" s="1" t="s">
        <v>257</v>
      </c>
      <c r="F292" s="2">
        <v>0</v>
      </c>
    </row>
    <row r="293" spans="1:6" ht="165" x14ac:dyDescent="0.25">
      <c r="A293" s="1" t="s">
        <v>221</v>
      </c>
      <c r="B293" s="2" t="s">
        <v>174</v>
      </c>
      <c r="C293" s="2" t="s">
        <v>128</v>
      </c>
      <c r="D293" s="1" t="s">
        <v>129</v>
      </c>
      <c r="E293" s="1" t="s">
        <v>258</v>
      </c>
      <c r="F293" s="2">
        <v>1</v>
      </c>
    </row>
    <row r="294" spans="1:6" ht="165" x14ac:dyDescent="0.25">
      <c r="A294" s="1" t="s">
        <v>221</v>
      </c>
      <c r="B294" s="2" t="s">
        <v>174</v>
      </c>
      <c r="C294" s="2" t="s">
        <v>131</v>
      </c>
      <c r="D294" s="1" t="s">
        <v>132</v>
      </c>
      <c r="E294" s="1" t="s">
        <v>259</v>
      </c>
      <c r="F294" s="2">
        <v>0</v>
      </c>
    </row>
    <row r="295" spans="1:6" ht="165" x14ac:dyDescent="0.25">
      <c r="A295" s="1" t="s">
        <v>221</v>
      </c>
      <c r="B295" s="2" t="s">
        <v>174</v>
      </c>
      <c r="C295" s="2" t="s">
        <v>134</v>
      </c>
      <c r="D295" s="1" t="s">
        <v>135</v>
      </c>
      <c r="E295" s="1" t="s">
        <v>260</v>
      </c>
      <c r="F295" s="2">
        <v>0.5</v>
      </c>
    </row>
    <row r="296" spans="1:6" ht="300" x14ac:dyDescent="0.25">
      <c r="A296" s="1" t="s">
        <v>221</v>
      </c>
      <c r="B296" s="2" t="s">
        <v>174</v>
      </c>
      <c r="C296" s="2" t="s">
        <v>137</v>
      </c>
      <c r="D296" s="1" t="s">
        <v>138</v>
      </c>
      <c r="E296" s="1" t="s">
        <v>261</v>
      </c>
      <c r="F296" s="2">
        <v>0</v>
      </c>
    </row>
    <row r="297" spans="1:6" ht="150" x14ac:dyDescent="0.25">
      <c r="A297" s="1" t="s">
        <v>221</v>
      </c>
      <c r="B297" s="2" t="s">
        <v>174</v>
      </c>
      <c r="C297" s="2" t="s">
        <v>140</v>
      </c>
      <c r="D297" s="1" t="s">
        <v>141</v>
      </c>
      <c r="E297" s="1" t="s">
        <v>262</v>
      </c>
      <c r="F297" s="2">
        <v>0</v>
      </c>
    </row>
    <row r="298" spans="1:6" ht="195" x14ac:dyDescent="0.25">
      <c r="A298" s="1" t="s">
        <v>221</v>
      </c>
      <c r="B298" s="2" t="s">
        <v>174</v>
      </c>
      <c r="C298" s="2" t="s">
        <v>143</v>
      </c>
      <c r="D298" s="1" t="s">
        <v>144</v>
      </c>
      <c r="E298" s="1" t="s">
        <v>263</v>
      </c>
      <c r="F298" s="2">
        <v>1</v>
      </c>
    </row>
    <row r="299" spans="1:6" ht="150" x14ac:dyDescent="0.25">
      <c r="A299" s="1" t="s">
        <v>221</v>
      </c>
      <c r="B299" s="2" t="s">
        <v>174</v>
      </c>
      <c r="C299" s="2" t="s">
        <v>146</v>
      </c>
      <c r="D299" s="1" t="s">
        <v>147</v>
      </c>
      <c r="E299" s="1" t="s">
        <v>264</v>
      </c>
      <c r="F299" s="2">
        <v>0</v>
      </c>
    </row>
    <row r="300" spans="1:6" x14ac:dyDescent="0.25">
      <c r="A300" s="1" t="s">
        <v>221</v>
      </c>
      <c r="B300" s="2" t="s">
        <v>174</v>
      </c>
      <c r="C300" s="2" t="s">
        <v>155</v>
      </c>
      <c r="D300" s="1" t="s">
        <v>156</v>
      </c>
      <c r="E300" s="1" t="s">
        <v>157</v>
      </c>
      <c r="F300" s="2"/>
    </row>
    <row r="301" spans="1:6" ht="270" x14ac:dyDescent="0.25">
      <c r="A301" s="1" t="s">
        <v>221</v>
      </c>
      <c r="B301" s="2" t="s">
        <v>174</v>
      </c>
      <c r="C301" s="2" t="s">
        <v>158</v>
      </c>
      <c r="D301" s="1" t="s">
        <v>159</v>
      </c>
      <c r="E301" s="1" t="s">
        <v>267</v>
      </c>
      <c r="F301" s="2">
        <v>0.96</v>
      </c>
    </row>
    <row r="302" spans="1:6" ht="165" x14ac:dyDescent="0.25">
      <c r="A302" s="1" t="s">
        <v>221</v>
      </c>
      <c r="B302" s="2" t="s">
        <v>174</v>
      </c>
      <c r="C302" s="2" t="s">
        <v>161</v>
      </c>
      <c r="D302" s="1" t="s">
        <v>162</v>
      </c>
      <c r="E302" s="1" t="s">
        <v>268</v>
      </c>
      <c r="F302" s="2">
        <v>2</v>
      </c>
    </row>
    <row r="303" spans="1:6" ht="180" x14ac:dyDescent="0.25">
      <c r="A303" s="1" t="s">
        <v>221</v>
      </c>
      <c r="B303" s="2" t="s">
        <v>174</v>
      </c>
      <c r="C303" s="2" t="s">
        <v>167</v>
      </c>
      <c r="D303" s="1" t="s">
        <v>168</v>
      </c>
      <c r="E303" s="1" t="s">
        <v>169</v>
      </c>
      <c r="F303" s="2">
        <v>0</v>
      </c>
    </row>
    <row r="304" spans="1:6" ht="285" x14ac:dyDescent="0.25">
      <c r="A304" s="1" t="s">
        <v>221</v>
      </c>
      <c r="B304" s="2" t="s">
        <v>174</v>
      </c>
      <c r="C304" s="2" t="s">
        <v>170</v>
      </c>
      <c r="D304" s="1" t="s">
        <v>171</v>
      </c>
      <c r="E304" s="1" t="s">
        <v>220</v>
      </c>
      <c r="F304" s="2">
        <v>0</v>
      </c>
    </row>
    <row r="305" spans="1:6" ht="270" x14ac:dyDescent="0.25">
      <c r="A305" s="1" t="s">
        <v>221</v>
      </c>
      <c r="B305" s="2" t="s">
        <v>174</v>
      </c>
      <c r="C305" s="2" t="s">
        <v>164</v>
      </c>
      <c r="D305" s="1" t="s">
        <v>165</v>
      </c>
      <c r="E305" s="1" t="s">
        <v>166</v>
      </c>
      <c r="F305" s="2">
        <v>0</v>
      </c>
    </row>
    <row r="306" spans="1:6" ht="120" x14ac:dyDescent="0.25">
      <c r="A306" s="1" t="s">
        <v>1176</v>
      </c>
      <c r="B306" s="2" t="s">
        <v>1044</v>
      </c>
      <c r="C306" s="5" t="s">
        <v>2</v>
      </c>
      <c r="D306" s="7" t="s">
        <v>1045</v>
      </c>
      <c r="E306" s="1" t="s">
        <v>1177</v>
      </c>
      <c r="F306" s="8">
        <v>1</v>
      </c>
    </row>
    <row r="307" spans="1:6" ht="255" x14ac:dyDescent="0.25">
      <c r="A307" s="1" t="s">
        <v>1176</v>
      </c>
      <c r="B307" s="2" t="s">
        <v>1044</v>
      </c>
      <c r="C307" s="5" t="s">
        <v>5</v>
      </c>
      <c r="D307" s="7" t="s">
        <v>1047</v>
      </c>
      <c r="E307" s="15" t="s">
        <v>1178</v>
      </c>
      <c r="F307" s="8">
        <v>1.5</v>
      </c>
    </row>
    <row r="308" spans="1:6" ht="315" x14ac:dyDescent="0.25">
      <c r="A308" s="1" t="s">
        <v>1176</v>
      </c>
      <c r="B308" s="2" t="s">
        <v>1044</v>
      </c>
      <c r="C308" s="5" t="s">
        <v>1049</v>
      </c>
      <c r="D308" s="21" t="s">
        <v>1050</v>
      </c>
      <c r="E308" s="1" t="s">
        <v>1179</v>
      </c>
      <c r="F308" s="8">
        <v>0.5</v>
      </c>
    </row>
    <row r="309" spans="1:6" ht="255" x14ac:dyDescent="0.25">
      <c r="A309" s="1" t="s">
        <v>1176</v>
      </c>
      <c r="B309" s="2" t="s">
        <v>1044</v>
      </c>
      <c r="C309" s="5" t="s">
        <v>14</v>
      </c>
      <c r="D309" s="21" t="s">
        <v>1052</v>
      </c>
      <c r="E309" s="1" t="s">
        <v>1180</v>
      </c>
      <c r="F309" s="8">
        <v>1</v>
      </c>
    </row>
    <row r="310" spans="1:6" ht="180" x14ac:dyDescent="0.25">
      <c r="A310" s="1" t="s">
        <v>1176</v>
      </c>
      <c r="B310" s="2" t="s">
        <v>1044</v>
      </c>
      <c r="C310" s="5" t="s">
        <v>17</v>
      </c>
      <c r="D310" s="21" t="s">
        <v>1054</v>
      </c>
      <c r="E310" s="1" t="s">
        <v>1181</v>
      </c>
      <c r="F310" s="8">
        <v>0</v>
      </c>
    </row>
    <row r="311" spans="1:6" ht="105" x14ac:dyDescent="0.25">
      <c r="A311" s="1" t="s">
        <v>1176</v>
      </c>
      <c r="B311" s="2" t="s">
        <v>1044</v>
      </c>
      <c r="C311" s="5" t="s">
        <v>20</v>
      </c>
      <c r="D311" s="7" t="s">
        <v>1055</v>
      </c>
      <c r="E311" s="1" t="s">
        <v>1182</v>
      </c>
      <c r="F311" s="8">
        <v>0</v>
      </c>
    </row>
    <row r="312" spans="1:6" ht="105" x14ac:dyDescent="0.25">
      <c r="A312" s="1" t="s">
        <v>1176</v>
      </c>
      <c r="B312" s="2" t="s">
        <v>1044</v>
      </c>
      <c r="C312" s="5" t="s">
        <v>23</v>
      </c>
      <c r="D312" s="21" t="s">
        <v>1056</v>
      </c>
      <c r="E312" s="1" t="s">
        <v>1183</v>
      </c>
      <c r="F312" s="8">
        <v>0.5</v>
      </c>
    </row>
    <row r="313" spans="1:6" ht="120" x14ac:dyDescent="0.25">
      <c r="A313" s="1" t="s">
        <v>1176</v>
      </c>
      <c r="B313" s="2" t="s">
        <v>1044</v>
      </c>
      <c r="C313" s="5" t="s">
        <v>26</v>
      </c>
      <c r="D313" s="7" t="s">
        <v>1058</v>
      </c>
      <c r="E313" s="1" t="s">
        <v>1184</v>
      </c>
      <c r="F313" s="8">
        <v>1</v>
      </c>
    </row>
    <row r="314" spans="1:6" ht="180" x14ac:dyDescent="0.25">
      <c r="A314" s="1" t="s">
        <v>1176</v>
      </c>
      <c r="B314" s="2" t="s">
        <v>1044</v>
      </c>
      <c r="C314" s="5" t="s">
        <v>29</v>
      </c>
      <c r="D314" s="7" t="s">
        <v>1060</v>
      </c>
      <c r="E314" s="15" t="s">
        <v>1185</v>
      </c>
      <c r="F314" s="8">
        <v>0</v>
      </c>
    </row>
    <row r="315" spans="1:6" ht="255" x14ac:dyDescent="0.25">
      <c r="A315" s="1" t="s">
        <v>1176</v>
      </c>
      <c r="B315" s="2" t="s">
        <v>1044</v>
      </c>
      <c r="C315" s="5" t="s">
        <v>32</v>
      </c>
      <c r="D315" s="7" t="s">
        <v>1062</v>
      </c>
      <c r="E315" s="15" t="s">
        <v>1186</v>
      </c>
      <c r="F315" s="8">
        <v>1.5</v>
      </c>
    </row>
    <row r="316" spans="1:6" ht="150" x14ac:dyDescent="0.25">
      <c r="A316" s="1" t="s">
        <v>1176</v>
      </c>
      <c r="B316" s="2" t="s">
        <v>1044</v>
      </c>
      <c r="C316" s="5" t="s">
        <v>35</v>
      </c>
      <c r="D316" s="21" t="s">
        <v>1064</v>
      </c>
      <c r="E316" s="15" t="s">
        <v>1185</v>
      </c>
      <c r="F316" s="8">
        <v>0</v>
      </c>
    </row>
    <row r="317" spans="1:6" ht="120" x14ac:dyDescent="0.25">
      <c r="A317" s="1" t="s">
        <v>1176</v>
      </c>
      <c r="B317" s="2" t="s">
        <v>1044</v>
      </c>
      <c r="C317" s="5" t="s">
        <v>38</v>
      </c>
      <c r="D317" s="7" t="s">
        <v>1066</v>
      </c>
      <c r="E317" s="22" t="s">
        <v>1187</v>
      </c>
      <c r="F317" s="8">
        <v>0</v>
      </c>
    </row>
    <row r="318" spans="1:6" ht="285" x14ac:dyDescent="0.25">
      <c r="A318" s="1" t="s">
        <v>1176</v>
      </c>
      <c r="B318" s="2" t="s">
        <v>1044</v>
      </c>
      <c r="C318" s="5" t="s">
        <v>41</v>
      </c>
      <c r="D318" s="7" t="s">
        <v>1068</v>
      </c>
      <c r="E318" s="15" t="s">
        <v>1188</v>
      </c>
      <c r="F318" s="8">
        <v>0</v>
      </c>
    </row>
    <row r="319" spans="1:6" ht="195" x14ac:dyDescent="0.25">
      <c r="A319" s="1" t="s">
        <v>1176</v>
      </c>
      <c r="B319" s="2" t="s">
        <v>1044</v>
      </c>
      <c r="C319" s="5" t="s">
        <v>44</v>
      </c>
      <c r="D319" s="7" t="s">
        <v>1070</v>
      </c>
      <c r="E319" s="15" t="s">
        <v>1189</v>
      </c>
      <c r="F319" s="8">
        <v>2</v>
      </c>
    </row>
    <row r="320" spans="1:6" ht="180" x14ac:dyDescent="0.25">
      <c r="A320" s="1" t="s">
        <v>1176</v>
      </c>
      <c r="B320" s="2" t="s">
        <v>1044</v>
      </c>
      <c r="C320" s="5" t="s">
        <v>47</v>
      </c>
      <c r="D320" s="7" t="s">
        <v>1072</v>
      </c>
      <c r="E320" s="15" t="s">
        <v>1190</v>
      </c>
      <c r="F320" s="8">
        <v>0</v>
      </c>
    </row>
    <row r="321" spans="1:6" ht="375" x14ac:dyDescent="0.25">
      <c r="A321" s="1" t="s">
        <v>1176</v>
      </c>
      <c r="B321" s="2" t="s">
        <v>1044</v>
      </c>
      <c r="C321" s="5" t="s">
        <v>50</v>
      </c>
      <c r="D321" s="21" t="s">
        <v>1074</v>
      </c>
      <c r="E321" s="15" t="s">
        <v>1191</v>
      </c>
      <c r="F321" s="8">
        <v>0.5</v>
      </c>
    </row>
    <row r="322" spans="1:6" ht="210" x14ac:dyDescent="0.25">
      <c r="A322" s="1" t="s">
        <v>1176</v>
      </c>
      <c r="B322" s="2" t="s">
        <v>1044</v>
      </c>
      <c r="C322" s="5" t="s">
        <v>53</v>
      </c>
      <c r="D322" s="7" t="s">
        <v>1076</v>
      </c>
      <c r="E322" s="15" t="s">
        <v>1192</v>
      </c>
      <c r="F322" s="8">
        <v>1.5</v>
      </c>
    </row>
    <row r="323" spans="1:6" ht="195" x14ac:dyDescent="0.25">
      <c r="A323" s="1" t="s">
        <v>1176</v>
      </c>
      <c r="B323" s="2" t="s">
        <v>1044</v>
      </c>
      <c r="C323" s="5" t="s">
        <v>56</v>
      </c>
      <c r="D323" s="21" t="s">
        <v>1078</v>
      </c>
      <c r="E323" s="15" t="s">
        <v>1193</v>
      </c>
      <c r="F323" s="8">
        <v>1</v>
      </c>
    </row>
    <row r="324" spans="1:6" ht="225" x14ac:dyDescent="0.25">
      <c r="A324" s="1" t="s">
        <v>1176</v>
      </c>
      <c r="B324" s="2" t="s">
        <v>1044</v>
      </c>
      <c r="C324" s="5" t="s">
        <v>59</v>
      </c>
      <c r="D324" s="21" t="s">
        <v>1080</v>
      </c>
      <c r="E324" s="15" t="s">
        <v>1194</v>
      </c>
      <c r="F324" s="8">
        <v>0</v>
      </c>
    </row>
    <row r="325" spans="1:6" ht="120" x14ac:dyDescent="0.25">
      <c r="A325" s="1" t="s">
        <v>1176</v>
      </c>
      <c r="B325" s="2" t="s">
        <v>1044</v>
      </c>
      <c r="C325" s="5" t="s">
        <v>62</v>
      </c>
      <c r="D325" s="21" t="s">
        <v>1082</v>
      </c>
      <c r="E325" s="1" t="s">
        <v>1195</v>
      </c>
      <c r="F325" s="8">
        <v>0</v>
      </c>
    </row>
    <row r="326" spans="1:6" ht="150" x14ac:dyDescent="0.25">
      <c r="A326" s="1" t="s">
        <v>1176</v>
      </c>
      <c r="B326" s="2" t="s">
        <v>1044</v>
      </c>
      <c r="C326" s="5" t="s">
        <v>65</v>
      </c>
      <c r="D326" s="21" t="s">
        <v>1084</v>
      </c>
      <c r="E326" s="15" t="s">
        <v>1196</v>
      </c>
      <c r="F326" s="8">
        <v>0</v>
      </c>
    </row>
    <row r="327" spans="1:6" ht="135" x14ac:dyDescent="0.25">
      <c r="A327" s="1" t="s">
        <v>1176</v>
      </c>
      <c r="B327" s="2" t="s">
        <v>1044</v>
      </c>
      <c r="C327" s="5" t="s">
        <v>68</v>
      </c>
      <c r="D327" s="21" t="s">
        <v>1086</v>
      </c>
      <c r="E327" s="1" t="s">
        <v>1197</v>
      </c>
      <c r="F327" s="8">
        <v>0</v>
      </c>
    </row>
    <row r="328" spans="1:6" ht="150" x14ac:dyDescent="0.25">
      <c r="A328" s="1" t="s">
        <v>1176</v>
      </c>
      <c r="B328" s="2" t="s">
        <v>1044</v>
      </c>
      <c r="C328" s="5" t="s">
        <v>71</v>
      </c>
      <c r="D328" s="7" t="s">
        <v>1088</v>
      </c>
      <c r="E328" s="1" t="s">
        <v>1198</v>
      </c>
      <c r="F328" s="8">
        <v>0</v>
      </c>
    </row>
    <row r="329" spans="1:6" ht="405" x14ac:dyDescent="0.25">
      <c r="A329" s="1" t="s">
        <v>1176</v>
      </c>
      <c r="B329" s="2" t="s">
        <v>1044</v>
      </c>
      <c r="C329" s="5" t="s">
        <v>74</v>
      </c>
      <c r="D329" s="7" t="s">
        <v>1090</v>
      </c>
      <c r="E329" s="21" t="s">
        <v>1199</v>
      </c>
      <c r="F329" s="8">
        <v>1.5</v>
      </c>
    </row>
    <row r="330" spans="1:6" ht="270" x14ac:dyDescent="0.25">
      <c r="A330" s="1" t="s">
        <v>1176</v>
      </c>
      <c r="B330" s="2" t="s">
        <v>1044</v>
      </c>
      <c r="C330" s="5" t="s">
        <v>77</v>
      </c>
      <c r="D330" s="7" t="s">
        <v>1092</v>
      </c>
      <c r="E330" s="15" t="s">
        <v>1200</v>
      </c>
      <c r="F330" s="8">
        <v>0</v>
      </c>
    </row>
    <row r="331" spans="1:6" ht="225" x14ac:dyDescent="0.25">
      <c r="A331" s="1" t="s">
        <v>1176</v>
      </c>
      <c r="B331" s="2" t="s">
        <v>1044</v>
      </c>
      <c r="C331" s="5" t="s">
        <v>80</v>
      </c>
      <c r="D331" s="7" t="s">
        <v>1094</v>
      </c>
      <c r="E331" s="15" t="s">
        <v>1201</v>
      </c>
      <c r="F331" s="8">
        <v>0</v>
      </c>
    </row>
    <row r="332" spans="1:6" ht="105" x14ac:dyDescent="0.25">
      <c r="A332" s="1" t="s">
        <v>1176</v>
      </c>
      <c r="B332" s="2" t="s">
        <v>1044</v>
      </c>
      <c r="C332" s="5" t="s">
        <v>83</v>
      </c>
      <c r="D332" s="7" t="s">
        <v>1096</v>
      </c>
      <c r="E332" s="15" t="s">
        <v>1202</v>
      </c>
      <c r="F332" s="8">
        <v>0</v>
      </c>
    </row>
    <row r="333" spans="1:6" ht="270" x14ac:dyDescent="0.25">
      <c r="A333" s="1" t="s">
        <v>1176</v>
      </c>
      <c r="B333" s="2" t="s">
        <v>1044</v>
      </c>
      <c r="C333" s="5" t="s">
        <v>86</v>
      </c>
      <c r="D333" s="21" t="s">
        <v>1098</v>
      </c>
      <c r="E333" s="15" t="s">
        <v>1203</v>
      </c>
      <c r="F333" s="8">
        <v>0.5</v>
      </c>
    </row>
    <row r="334" spans="1:6" ht="180" x14ac:dyDescent="0.25">
      <c r="A334" s="1" t="s">
        <v>1176</v>
      </c>
      <c r="B334" s="2" t="s">
        <v>1044</v>
      </c>
      <c r="C334" s="5" t="s">
        <v>89</v>
      </c>
      <c r="D334" s="7" t="s">
        <v>1100</v>
      </c>
      <c r="E334" s="22" t="s">
        <v>1204</v>
      </c>
      <c r="F334" s="8">
        <v>0</v>
      </c>
    </row>
    <row r="335" spans="1:6" ht="135" x14ac:dyDescent="0.25">
      <c r="A335" s="1" t="s">
        <v>1176</v>
      </c>
      <c r="B335" s="2" t="s">
        <v>1044</v>
      </c>
      <c r="C335" s="5" t="s">
        <v>92</v>
      </c>
      <c r="D335" s="21" t="s">
        <v>1102</v>
      </c>
      <c r="E335" s="15" t="s">
        <v>1205</v>
      </c>
      <c r="F335" s="8">
        <v>0</v>
      </c>
    </row>
    <row r="336" spans="1:6" ht="165" x14ac:dyDescent="0.25">
      <c r="A336" s="1" t="s">
        <v>1176</v>
      </c>
      <c r="B336" s="2" t="s">
        <v>1044</v>
      </c>
      <c r="C336" s="5" t="s">
        <v>1104</v>
      </c>
      <c r="D336" s="7" t="s">
        <v>1105</v>
      </c>
      <c r="E336" s="24" t="s">
        <v>1206</v>
      </c>
      <c r="F336" s="8">
        <v>2</v>
      </c>
    </row>
    <row r="337" spans="1:6" ht="210" x14ac:dyDescent="0.25">
      <c r="A337" s="1" t="s">
        <v>1176</v>
      </c>
      <c r="B337" s="2" t="s">
        <v>1044</v>
      </c>
      <c r="C337" s="5" t="s">
        <v>1107</v>
      </c>
      <c r="D337" s="7" t="s">
        <v>1108</v>
      </c>
      <c r="E337" s="15" t="s">
        <v>1207</v>
      </c>
      <c r="F337" s="8">
        <v>2</v>
      </c>
    </row>
    <row r="338" spans="1:6" ht="150" x14ac:dyDescent="0.25">
      <c r="A338" s="1" t="s">
        <v>1176</v>
      </c>
      <c r="B338" s="2" t="s">
        <v>1044</v>
      </c>
      <c r="C338" s="5" t="s">
        <v>1110</v>
      </c>
      <c r="D338" s="21" t="s">
        <v>1111</v>
      </c>
      <c r="E338" s="15" t="s">
        <v>1208</v>
      </c>
      <c r="F338" s="8">
        <v>2</v>
      </c>
    </row>
    <row r="339" spans="1:6" ht="150" x14ac:dyDescent="0.25">
      <c r="A339" s="1" t="s">
        <v>1176</v>
      </c>
      <c r="B339" s="2" t="s">
        <v>1044</v>
      </c>
      <c r="C339" s="5" t="s">
        <v>1113</v>
      </c>
      <c r="D339" s="21" t="s">
        <v>1114</v>
      </c>
      <c r="E339" s="1" t="s">
        <v>1209</v>
      </c>
      <c r="F339" s="8">
        <v>1.5</v>
      </c>
    </row>
    <row r="340" spans="1:6" ht="180" x14ac:dyDescent="0.25">
      <c r="A340" s="1" t="s">
        <v>1176</v>
      </c>
      <c r="B340" s="2" t="s">
        <v>1044</v>
      </c>
      <c r="C340" s="5" t="s">
        <v>1116</v>
      </c>
      <c r="D340" s="21" t="s">
        <v>1117</v>
      </c>
      <c r="E340" s="15" t="s">
        <v>1210</v>
      </c>
      <c r="F340" s="8">
        <v>1</v>
      </c>
    </row>
    <row r="341" spans="1:6" ht="255" x14ac:dyDescent="0.25">
      <c r="A341" s="1" t="s">
        <v>1176</v>
      </c>
      <c r="B341" s="2" t="s">
        <v>1044</v>
      </c>
      <c r="C341" s="5" t="s">
        <v>1119</v>
      </c>
      <c r="D341" s="7" t="s">
        <v>1120</v>
      </c>
      <c r="E341" s="22" t="s">
        <v>1211</v>
      </c>
      <c r="F341" s="8">
        <v>0</v>
      </c>
    </row>
    <row r="342" spans="1:6" ht="225" x14ac:dyDescent="0.25">
      <c r="A342" s="1" t="s">
        <v>1176</v>
      </c>
      <c r="B342" s="2" t="s">
        <v>1044</v>
      </c>
      <c r="C342" s="5" t="s">
        <v>1122</v>
      </c>
      <c r="D342" s="7" t="s">
        <v>1123</v>
      </c>
      <c r="E342" s="22" t="s">
        <v>1212</v>
      </c>
      <c r="F342" s="8">
        <v>0</v>
      </c>
    </row>
    <row r="343" spans="1:6" ht="150" x14ac:dyDescent="0.25">
      <c r="A343" s="1" t="s">
        <v>1176</v>
      </c>
      <c r="B343" s="2" t="s">
        <v>1044</v>
      </c>
      <c r="C343" s="5" t="s">
        <v>1125</v>
      </c>
      <c r="D343" s="7" t="s">
        <v>1126</v>
      </c>
      <c r="E343" s="15" t="s">
        <v>1213</v>
      </c>
      <c r="F343" s="8">
        <v>1</v>
      </c>
    </row>
    <row r="344" spans="1:6" x14ac:dyDescent="0.25">
      <c r="A344" s="1" t="s">
        <v>1176</v>
      </c>
      <c r="B344" s="2" t="s">
        <v>1044</v>
      </c>
      <c r="C344" s="5" t="s">
        <v>155</v>
      </c>
      <c r="D344" s="10" t="s">
        <v>156</v>
      </c>
      <c r="E344" s="18" t="s">
        <v>157</v>
      </c>
      <c r="F344" s="2"/>
    </row>
    <row r="345" spans="1:6" ht="180" x14ac:dyDescent="0.25">
      <c r="A345" s="1" t="s">
        <v>1176</v>
      </c>
      <c r="B345" s="2" t="s">
        <v>1044</v>
      </c>
      <c r="C345" s="5" t="s">
        <v>158</v>
      </c>
      <c r="D345" s="21" t="s">
        <v>1128</v>
      </c>
      <c r="E345" s="23"/>
      <c r="F345" s="12">
        <f>22/41*4</f>
        <v>2.1463414634146343</v>
      </c>
    </row>
    <row r="346" spans="1:6" ht="150" x14ac:dyDescent="0.25">
      <c r="A346" s="1" t="s">
        <v>1176</v>
      </c>
      <c r="B346" s="2" t="s">
        <v>1044</v>
      </c>
      <c r="C346" s="5" t="s">
        <v>1129</v>
      </c>
      <c r="D346" s="7" t="s">
        <v>1130</v>
      </c>
      <c r="E346" s="13" t="s">
        <v>1131</v>
      </c>
      <c r="F346" s="8">
        <v>0</v>
      </c>
    </row>
    <row r="347" spans="1:6" ht="180" x14ac:dyDescent="0.25">
      <c r="A347" s="1" t="s">
        <v>1176</v>
      </c>
      <c r="B347" s="2" t="s">
        <v>1044</v>
      </c>
      <c r="C347" s="8" t="s">
        <v>167</v>
      </c>
      <c r="D347" s="15" t="s">
        <v>1132</v>
      </c>
      <c r="E347" s="13" t="s">
        <v>169</v>
      </c>
      <c r="F347" s="2">
        <v>0</v>
      </c>
    </row>
    <row r="348" spans="1:6" ht="255" x14ac:dyDescent="0.25">
      <c r="A348" s="1" t="s">
        <v>1176</v>
      </c>
      <c r="B348" s="2" t="s">
        <v>1044</v>
      </c>
      <c r="C348" s="8" t="s">
        <v>170</v>
      </c>
      <c r="D348" s="15" t="s">
        <v>1133</v>
      </c>
      <c r="E348" s="13" t="s">
        <v>1214</v>
      </c>
      <c r="F348" s="2">
        <v>0.4</v>
      </c>
    </row>
    <row r="349" spans="1:6" ht="270" x14ac:dyDescent="0.25">
      <c r="A349" s="1" t="s">
        <v>1176</v>
      </c>
      <c r="B349" s="2" t="s">
        <v>1044</v>
      </c>
      <c r="C349" s="8" t="s">
        <v>164</v>
      </c>
      <c r="D349" s="15" t="s">
        <v>942</v>
      </c>
      <c r="E349" s="13" t="s">
        <v>166</v>
      </c>
      <c r="F349" s="2">
        <v>0</v>
      </c>
    </row>
    <row r="350" spans="1:6" ht="180" x14ac:dyDescent="0.25">
      <c r="A350" s="1" t="s">
        <v>269</v>
      </c>
      <c r="B350" s="2" t="s">
        <v>174</v>
      </c>
      <c r="C350" s="2" t="s">
        <v>2</v>
      </c>
      <c r="D350" s="1" t="s">
        <v>3</v>
      </c>
      <c r="E350" s="1" t="s">
        <v>270</v>
      </c>
      <c r="F350" s="2">
        <v>2</v>
      </c>
    </row>
    <row r="351" spans="1:6" ht="285" x14ac:dyDescent="0.25">
      <c r="A351" s="1" t="s">
        <v>269</v>
      </c>
      <c r="B351" s="2" t="s">
        <v>174</v>
      </c>
      <c r="C351" s="2" t="s">
        <v>5</v>
      </c>
      <c r="D351" s="1" t="s">
        <v>6</v>
      </c>
      <c r="E351" s="1" t="s">
        <v>271</v>
      </c>
      <c r="F351" s="2">
        <v>2</v>
      </c>
    </row>
    <row r="352" spans="1:6" ht="300" x14ac:dyDescent="0.25">
      <c r="A352" s="1" t="s">
        <v>269</v>
      </c>
      <c r="B352" s="2" t="s">
        <v>174</v>
      </c>
      <c r="C352" s="2" t="s">
        <v>8</v>
      </c>
      <c r="D352" s="1" t="s">
        <v>9</v>
      </c>
      <c r="E352" s="1" t="s">
        <v>272</v>
      </c>
      <c r="F352" s="2">
        <v>0.5</v>
      </c>
    </row>
    <row r="353" spans="1:6" ht="330" x14ac:dyDescent="0.25">
      <c r="A353" s="1" t="s">
        <v>269</v>
      </c>
      <c r="B353" s="2" t="s">
        <v>174</v>
      </c>
      <c r="C353" s="2" t="s">
        <v>11</v>
      </c>
      <c r="D353" s="1" t="s">
        <v>12</v>
      </c>
      <c r="E353" s="1" t="s">
        <v>13</v>
      </c>
      <c r="F353" s="2">
        <v>0</v>
      </c>
    </row>
    <row r="354" spans="1:6" ht="375" x14ac:dyDescent="0.25">
      <c r="A354" s="1" t="s">
        <v>269</v>
      </c>
      <c r="B354" s="2" t="s">
        <v>174</v>
      </c>
      <c r="C354" s="2" t="s">
        <v>14</v>
      </c>
      <c r="D354" s="1" t="s">
        <v>15</v>
      </c>
      <c r="E354" s="1" t="s">
        <v>273</v>
      </c>
      <c r="F354" s="2">
        <v>2</v>
      </c>
    </row>
    <row r="355" spans="1:6" ht="225" x14ac:dyDescent="0.25">
      <c r="A355" s="1" t="s">
        <v>269</v>
      </c>
      <c r="B355" s="2" t="s">
        <v>174</v>
      </c>
      <c r="C355" s="2" t="s">
        <v>17</v>
      </c>
      <c r="D355" s="1" t="s">
        <v>18</v>
      </c>
      <c r="E355" s="1" t="s">
        <v>274</v>
      </c>
      <c r="F355" s="2">
        <v>0</v>
      </c>
    </row>
    <row r="356" spans="1:6" ht="150" x14ac:dyDescent="0.25">
      <c r="A356" s="1" t="s">
        <v>269</v>
      </c>
      <c r="B356" s="2" t="s">
        <v>174</v>
      </c>
      <c r="C356" s="2" t="s">
        <v>20</v>
      </c>
      <c r="D356" s="1" t="s">
        <v>181</v>
      </c>
      <c r="E356" s="1" t="s">
        <v>22</v>
      </c>
      <c r="F356" s="2">
        <v>0</v>
      </c>
    </row>
    <row r="357" spans="1:6" ht="150" x14ac:dyDescent="0.25">
      <c r="A357" s="1" t="s">
        <v>269</v>
      </c>
      <c r="B357" s="2" t="s">
        <v>174</v>
      </c>
      <c r="C357" s="2" t="s">
        <v>23</v>
      </c>
      <c r="D357" s="1" t="s">
        <v>24</v>
      </c>
      <c r="E357" s="1" t="s">
        <v>275</v>
      </c>
      <c r="F357" s="2">
        <v>0.5</v>
      </c>
    </row>
    <row r="358" spans="1:6" ht="150" x14ac:dyDescent="0.25">
      <c r="A358" s="1" t="s">
        <v>269</v>
      </c>
      <c r="B358" s="2" t="s">
        <v>174</v>
      </c>
      <c r="C358" s="2" t="s">
        <v>26</v>
      </c>
      <c r="D358" s="1" t="s">
        <v>27</v>
      </c>
      <c r="E358" s="1" t="s">
        <v>276</v>
      </c>
      <c r="F358" s="2">
        <v>0</v>
      </c>
    </row>
    <row r="359" spans="1:6" ht="225" x14ac:dyDescent="0.25">
      <c r="A359" s="1" t="s">
        <v>269</v>
      </c>
      <c r="B359" s="2" t="s">
        <v>174</v>
      </c>
      <c r="C359" s="2" t="s">
        <v>29</v>
      </c>
      <c r="D359" s="1" t="s">
        <v>30</v>
      </c>
      <c r="E359" s="1" t="s">
        <v>277</v>
      </c>
      <c r="F359" s="2">
        <v>0</v>
      </c>
    </row>
    <row r="360" spans="1:6" ht="180" x14ac:dyDescent="0.25">
      <c r="A360" s="1" t="s">
        <v>269</v>
      </c>
      <c r="B360" s="2" t="s">
        <v>174</v>
      </c>
      <c r="C360" s="2" t="s">
        <v>32</v>
      </c>
      <c r="D360" s="1" t="s">
        <v>33</v>
      </c>
      <c r="E360" s="1" t="s">
        <v>278</v>
      </c>
      <c r="F360" s="2">
        <v>1.5</v>
      </c>
    </row>
    <row r="361" spans="1:6" ht="195" x14ac:dyDescent="0.25">
      <c r="A361" s="1" t="s">
        <v>269</v>
      </c>
      <c r="B361" s="2" t="s">
        <v>174</v>
      </c>
      <c r="C361" s="2" t="s">
        <v>35</v>
      </c>
      <c r="D361" s="1" t="s">
        <v>36</v>
      </c>
      <c r="E361" s="1" t="s">
        <v>37</v>
      </c>
      <c r="F361" s="2">
        <v>0</v>
      </c>
    </row>
    <row r="362" spans="1:6" ht="135" x14ac:dyDescent="0.25">
      <c r="A362" s="1" t="s">
        <v>269</v>
      </c>
      <c r="B362" s="2" t="s">
        <v>174</v>
      </c>
      <c r="C362" s="2" t="s">
        <v>38</v>
      </c>
      <c r="D362" s="1" t="s">
        <v>39</v>
      </c>
      <c r="E362" s="1" t="s">
        <v>279</v>
      </c>
      <c r="F362" s="2">
        <v>1</v>
      </c>
    </row>
    <row r="363" spans="1:6" ht="315" x14ac:dyDescent="0.25">
      <c r="A363" s="1" t="s">
        <v>269</v>
      </c>
      <c r="B363" s="2" t="s">
        <v>174</v>
      </c>
      <c r="C363" s="2" t="s">
        <v>41</v>
      </c>
      <c r="D363" s="1" t="s">
        <v>42</v>
      </c>
      <c r="E363" s="1" t="s">
        <v>280</v>
      </c>
      <c r="F363" s="2">
        <v>0</v>
      </c>
    </row>
    <row r="364" spans="1:6" ht="300" x14ac:dyDescent="0.25">
      <c r="A364" s="1" t="s">
        <v>269</v>
      </c>
      <c r="B364" s="2" t="s">
        <v>174</v>
      </c>
      <c r="C364" s="2" t="s">
        <v>44</v>
      </c>
      <c r="D364" s="1" t="s">
        <v>281</v>
      </c>
      <c r="E364" s="1" t="s">
        <v>282</v>
      </c>
      <c r="F364" s="2">
        <v>1.5</v>
      </c>
    </row>
    <row r="365" spans="1:6" ht="150" x14ac:dyDescent="0.25">
      <c r="A365" s="1" t="s">
        <v>269</v>
      </c>
      <c r="B365" s="2" t="s">
        <v>174</v>
      </c>
      <c r="C365" s="2" t="s">
        <v>47</v>
      </c>
      <c r="D365" s="1" t="s">
        <v>48</v>
      </c>
      <c r="E365" s="1" t="s">
        <v>283</v>
      </c>
      <c r="F365" s="2">
        <v>0</v>
      </c>
    </row>
    <row r="366" spans="1:6" ht="285" x14ac:dyDescent="0.25">
      <c r="A366" s="1" t="s">
        <v>269</v>
      </c>
      <c r="B366" s="2" t="s">
        <v>174</v>
      </c>
      <c r="C366" s="2" t="s">
        <v>50</v>
      </c>
      <c r="D366" s="1" t="s">
        <v>51</v>
      </c>
      <c r="E366" s="1" t="s">
        <v>284</v>
      </c>
      <c r="F366" s="2">
        <v>0.5</v>
      </c>
    </row>
    <row r="367" spans="1:6" ht="225" x14ac:dyDescent="0.25">
      <c r="A367" s="1" t="s">
        <v>269</v>
      </c>
      <c r="B367" s="2" t="s">
        <v>174</v>
      </c>
      <c r="C367" s="2" t="s">
        <v>53</v>
      </c>
      <c r="D367" s="1" t="s">
        <v>54</v>
      </c>
      <c r="E367" s="1" t="s">
        <v>285</v>
      </c>
      <c r="F367" s="2">
        <v>2</v>
      </c>
    </row>
    <row r="368" spans="1:6" ht="165" x14ac:dyDescent="0.25">
      <c r="A368" s="1" t="s">
        <v>269</v>
      </c>
      <c r="B368" s="2" t="s">
        <v>174</v>
      </c>
      <c r="C368" s="2" t="s">
        <v>56</v>
      </c>
      <c r="D368" s="1" t="s">
        <v>57</v>
      </c>
      <c r="E368" s="1" t="s">
        <v>286</v>
      </c>
      <c r="F368" s="2">
        <v>0</v>
      </c>
    </row>
    <row r="369" spans="1:6" ht="330" x14ac:dyDescent="0.25">
      <c r="A369" s="1" t="s">
        <v>269</v>
      </c>
      <c r="B369" s="2" t="s">
        <v>174</v>
      </c>
      <c r="C369" s="2" t="s">
        <v>59</v>
      </c>
      <c r="D369" s="1" t="s">
        <v>60</v>
      </c>
      <c r="E369" s="1" t="s">
        <v>287</v>
      </c>
      <c r="F369" s="2">
        <v>0.5</v>
      </c>
    </row>
    <row r="370" spans="1:6" ht="150" x14ac:dyDescent="0.25">
      <c r="A370" s="1" t="s">
        <v>269</v>
      </c>
      <c r="B370" s="2" t="s">
        <v>174</v>
      </c>
      <c r="C370" s="2" t="s">
        <v>62</v>
      </c>
      <c r="D370" s="1" t="s">
        <v>63</v>
      </c>
      <c r="E370" s="1" t="s">
        <v>288</v>
      </c>
      <c r="F370" s="2">
        <v>0</v>
      </c>
    </row>
    <row r="371" spans="1:6" ht="195" x14ac:dyDescent="0.25">
      <c r="A371" s="1" t="s">
        <v>269</v>
      </c>
      <c r="B371" s="2" t="s">
        <v>174</v>
      </c>
      <c r="C371" s="2" t="s">
        <v>65</v>
      </c>
      <c r="D371" s="1" t="s">
        <v>66</v>
      </c>
      <c r="E371" s="1" t="s">
        <v>289</v>
      </c>
      <c r="F371" s="2">
        <v>0</v>
      </c>
    </row>
    <row r="372" spans="1:6" ht="165" x14ac:dyDescent="0.25">
      <c r="A372" s="1" t="s">
        <v>269</v>
      </c>
      <c r="B372" s="2" t="s">
        <v>174</v>
      </c>
      <c r="C372" s="2" t="s">
        <v>68</v>
      </c>
      <c r="D372" s="1" t="s">
        <v>69</v>
      </c>
      <c r="E372" s="1" t="s">
        <v>290</v>
      </c>
      <c r="F372" s="2">
        <v>0</v>
      </c>
    </row>
    <row r="373" spans="1:6" ht="180" x14ac:dyDescent="0.25">
      <c r="A373" s="1" t="s">
        <v>269</v>
      </c>
      <c r="B373" s="2" t="s">
        <v>174</v>
      </c>
      <c r="C373" s="2" t="s">
        <v>71</v>
      </c>
      <c r="D373" s="1" t="s">
        <v>72</v>
      </c>
      <c r="E373" s="1" t="s">
        <v>291</v>
      </c>
      <c r="F373" s="2">
        <v>0</v>
      </c>
    </row>
    <row r="374" spans="1:6" ht="300" x14ac:dyDescent="0.25">
      <c r="A374" s="1" t="s">
        <v>269</v>
      </c>
      <c r="B374" s="2" t="s">
        <v>174</v>
      </c>
      <c r="C374" s="2" t="s">
        <v>74</v>
      </c>
      <c r="D374" s="1" t="s">
        <v>200</v>
      </c>
      <c r="E374" s="1" t="s">
        <v>292</v>
      </c>
      <c r="F374" s="2">
        <v>1.5</v>
      </c>
    </row>
    <row r="375" spans="1:6" ht="255" x14ac:dyDescent="0.25">
      <c r="A375" s="1" t="s">
        <v>269</v>
      </c>
      <c r="B375" s="2" t="s">
        <v>174</v>
      </c>
      <c r="C375" s="2" t="s">
        <v>77</v>
      </c>
      <c r="D375" s="1" t="s">
        <v>78</v>
      </c>
      <c r="E375" s="1" t="s">
        <v>293</v>
      </c>
      <c r="F375" s="2">
        <v>1.5</v>
      </c>
    </row>
    <row r="376" spans="1:6" ht="255" x14ac:dyDescent="0.25">
      <c r="A376" s="1" t="s">
        <v>269</v>
      </c>
      <c r="B376" s="2" t="s">
        <v>174</v>
      </c>
      <c r="C376" s="2" t="s">
        <v>80</v>
      </c>
      <c r="D376" s="1" t="s">
        <v>81</v>
      </c>
      <c r="E376" s="1" t="s">
        <v>82</v>
      </c>
      <c r="F376" s="2">
        <v>0</v>
      </c>
    </row>
    <row r="377" spans="1:6" ht="150" x14ac:dyDescent="0.25">
      <c r="A377" s="1" t="s">
        <v>269</v>
      </c>
      <c r="B377" s="2" t="s">
        <v>174</v>
      </c>
      <c r="C377" s="2" t="s">
        <v>83</v>
      </c>
      <c r="D377" s="1" t="s">
        <v>84</v>
      </c>
      <c r="E377" s="1" t="s">
        <v>294</v>
      </c>
      <c r="F377" s="2">
        <v>1</v>
      </c>
    </row>
    <row r="378" spans="1:6" ht="315" x14ac:dyDescent="0.25">
      <c r="A378" s="1" t="s">
        <v>269</v>
      </c>
      <c r="B378" s="2" t="s">
        <v>174</v>
      </c>
      <c r="C378" s="2" t="s">
        <v>86</v>
      </c>
      <c r="D378" s="1" t="s">
        <v>87</v>
      </c>
      <c r="E378" s="1" t="s">
        <v>295</v>
      </c>
      <c r="F378" s="2">
        <v>1</v>
      </c>
    </row>
    <row r="379" spans="1:6" ht="210" x14ac:dyDescent="0.25">
      <c r="A379" s="1" t="s">
        <v>269</v>
      </c>
      <c r="B379" s="2" t="s">
        <v>174</v>
      </c>
      <c r="C379" s="2" t="s">
        <v>89</v>
      </c>
      <c r="D379" s="1" t="s">
        <v>90</v>
      </c>
      <c r="E379" s="1" t="s">
        <v>91</v>
      </c>
      <c r="F379" s="2">
        <v>0</v>
      </c>
    </row>
    <row r="380" spans="1:6" ht="180" x14ac:dyDescent="0.25">
      <c r="A380" s="1" t="s">
        <v>269</v>
      </c>
      <c r="B380" s="2" t="s">
        <v>174</v>
      </c>
      <c r="C380" s="2" t="s">
        <v>92</v>
      </c>
      <c r="D380" s="1" t="s">
        <v>93</v>
      </c>
      <c r="E380" s="1" t="s">
        <v>94</v>
      </c>
      <c r="F380" s="2">
        <v>0</v>
      </c>
    </row>
    <row r="381" spans="1:6" ht="195" x14ac:dyDescent="0.25">
      <c r="A381" s="1" t="s">
        <v>269</v>
      </c>
      <c r="B381" s="2" t="s">
        <v>174</v>
      </c>
      <c r="C381" s="2" t="s">
        <v>95</v>
      </c>
      <c r="D381" s="1" t="s">
        <v>96</v>
      </c>
      <c r="E381" s="1" t="s">
        <v>296</v>
      </c>
      <c r="F381" s="2">
        <v>0</v>
      </c>
    </row>
    <row r="382" spans="1:6" ht="165" x14ac:dyDescent="0.25">
      <c r="A382" s="1" t="s">
        <v>269</v>
      </c>
      <c r="B382" s="2" t="s">
        <v>174</v>
      </c>
      <c r="C382" s="2" t="s">
        <v>98</v>
      </c>
      <c r="D382" s="1" t="s">
        <v>99</v>
      </c>
      <c r="E382" s="1" t="s">
        <v>297</v>
      </c>
      <c r="F382" s="2">
        <v>1</v>
      </c>
    </row>
    <row r="383" spans="1:6" ht="150" x14ac:dyDescent="0.25">
      <c r="A383" s="1" t="s">
        <v>269</v>
      </c>
      <c r="B383" s="2" t="s">
        <v>174</v>
      </c>
      <c r="C383" s="2" t="s">
        <v>149</v>
      </c>
      <c r="D383" s="1" t="s">
        <v>150</v>
      </c>
      <c r="E383" s="1" t="s">
        <v>313</v>
      </c>
      <c r="F383" s="2">
        <v>0</v>
      </c>
    </row>
    <row r="384" spans="1:6" ht="180" x14ac:dyDescent="0.25">
      <c r="A384" s="1" t="s">
        <v>269</v>
      </c>
      <c r="B384" s="2" t="s">
        <v>174</v>
      </c>
      <c r="C384" s="2" t="s">
        <v>152</v>
      </c>
      <c r="D384" s="1" t="s">
        <v>153</v>
      </c>
      <c r="E384" s="1" t="s">
        <v>314</v>
      </c>
      <c r="F384" s="2">
        <v>0</v>
      </c>
    </row>
    <row r="385" spans="1:6" ht="150" x14ac:dyDescent="0.25">
      <c r="A385" s="1" t="s">
        <v>269</v>
      </c>
      <c r="B385" s="2" t="s">
        <v>174</v>
      </c>
      <c r="C385" s="2" t="s">
        <v>101</v>
      </c>
      <c r="D385" s="1" t="s">
        <v>102</v>
      </c>
      <c r="E385" s="1" t="s">
        <v>208</v>
      </c>
      <c r="F385" s="2">
        <v>0</v>
      </c>
    </row>
    <row r="386" spans="1:6" ht="150" x14ac:dyDescent="0.25">
      <c r="A386" s="1" t="s">
        <v>269</v>
      </c>
      <c r="B386" s="2" t="s">
        <v>174</v>
      </c>
      <c r="C386" s="2" t="s">
        <v>104</v>
      </c>
      <c r="D386" s="1" t="s">
        <v>105</v>
      </c>
      <c r="E386" s="1" t="s">
        <v>298</v>
      </c>
      <c r="F386" s="2">
        <v>1</v>
      </c>
    </row>
    <row r="387" spans="1:6" ht="180" x14ac:dyDescent="0.25">
      <c r="A387" s="1" t="s">
        <v>269</v>
      </c>
      <c r="B387" s="2" t="s">
        <v>174</v>
      </c>
      <c r="C387" s="2" t="s">
        <v>107</v>
      </c>
      <c r="D387" s="1" t="s">
        <v>108</v>
      </c>
      <c r="E387" s="1" t="s">
        <v>299</v>
      </c>
      <c r="F387" s="2">
        <v>0.5</v>
      </c>
    </row>
    <row r="388" spans="1:6" ht="180" x14ac:dyDescent="0.25">
      <c r="A388" s="1" t="s">
        <v>269</v>
      </c>
      <c r="B388" s="2" t="s">
        <v>174</v>
      </c>
      <c r="C388" s="2" t="s">
        <v>110</v>
      </c>
      <c r="D388" s="1" t="s">
        <v>111</v>
      </c>
      <c r="E388" s="1" t="s">
        <v>300</v>
      </c>
      <c r="F388" s="2">
        <v>1</v>
      </c>
    </row>
    <row r="389" spans="1:6" ht="165" x14ac:dyDescent="0.25">
      <c r="A389" s="1" t="s">
        <v>269</v>
      </c>
      <c r="B389" s="2" t="s">
        <v>174</v>
      </c>
      <c r="C389" s="2" t="s">
        <v>113</v>
      </c>
      <c r="D389" s="1" t="s">
        <v>114</v>
      </c>
      <c r="E389" s="1" t="s">
        <v>301</v>
      </c>
      <c r="F389" s="2">
        <v>0</v>
      </c>
    </row>
    <row r="390" spans="1:6" ht="180" x14ac:dyDescent="0.25">
      <c r="A390" s="1" t="s">
        <v>269</v>
      </c>
      <c r="B390" s="2" t="s">
        <v>174</v>
      </c>
      <c r="C390" s="2" t="s">
        <v>116</v>
      </c>
      <c r="D390" s="1" t="s">
        <v>117</v>
      </c>
      <c r="E390" s="1" t="s">
        <v>302</v>
      </c>
      <c r="F390" s="2">
        <v>0</v>
      </c>
    </row>
    <row r="391" spans="1:6" ht="165" x14ac:dyDescent="0.25">
      <c r="A391" s="1" t="s">
        <v>269</v>
      </c>
      <c r="B391" s="2" t="s">
        <v>174</v>
      </c>
      <c r="C391" s="2" t="s">
        <v>119</v>
      </c>
      <c r="D391" s="1" t="s">
        <v>120</v>
      </c>
      <c r="E391" s="1" t="s">
        <v>303</v>
      </c>
      <c r="F391" s="2">
        <v>0</v>
      </c>
    </row>
    <row r="392" spans="1:6" ht="195" x14ac:dyDescent="0.25">
      <c r="A392" s="1" t="s">
        <v>269</v>
      </c>
      <c r="B392" s="2" t="s">
        <v>174</v>
      </c>
      <c r="C392" s="2" t="s">
        <v>122</v>
      </c>
      <c r="D392" s="1" t="s">
        <v>123</v>
      </c>
      <c r="E392" s="1" t="s">
        <v>304</v>
      </c>
      <c r="F392" s="2">
        <v>0</v>
      </c>
    </row>
    <row r="393" spans="1:6" ht="180" x14ac:dyDescent="0.25">
      <c r="A393" s="1" t="s">
        <v>269</v>
      </c>
      <c r="B393" s="2" t="s">
        <v>174</v>
      </c>
      <c r="C393" s="2" t="s">
        <v>125</v>
      </c>
      <c r="D393" s="1" t="s">
        <v>126</v>
      </c>
      <c r="E393" s="1" t="s">
        <v>305</v>
      </c>
      <c r="F393" s="2">
        <v>0</v>
      </c>
    </row>
    <row r="394" spans="1:6" ht="165" x14ac:dyDescent="0.25">
      <c r="A394" s="1" t="s">
        <v>269</v>
      </c>
      <c r="B394" s="2" t="s">
        <v>174</v>
      </c>
      <c r="C394" s="2" t="s">
        <v>128</v>
      </c>
      <c r="D394" s="1" t="s">
        <v>129</v>
      </c>
      <c r="E394" s="1" t="s">
        <v>306</v>
      </c>
      <c r="F394" s="2">
        <v>0</v>
      </c>
    </row>
    <row r="395" spans="1:6" ht="180" x14ac:dyDescent="0.25">
      <c r="A395" s="1" t="s">
        <v>269</v>
      </c>
      <c r="B395" s="2" t="s">
        <v>174</v>
      </c>
      <c r="C395" s="2" t="s">
        <v>131</v>
      </c>
      <c r="D395" s="1" t="s">
        <v>132</v>
      </c>
      <c r="E395" s="1" t="s">
        <v>307</v>
      </c>
      <c r="F395" s="2">
        <v>0</v>
      </c>
    </row>
    <row r="396" spans="1:6" ht="165" x14ac:dyDescent="0.25">
      <c r="A396" s="1" t="s">
        <v>269</v>
      </c>
      <c r="B396" s="2" t="s">
        <v>174</v>
      </c>
      <c r="C396" s="2" t="s">
        <v>134</v>
      </c>
      <c r="D396" s="1" t="s">
        <v>135</v>
      </c>
      <c r="E396" s="1" t="s">
        <v>308</v>
      </c>
      <c r="F396" s="2">
        <v>0.5</v>
      </c>
    </row>
    <row r="397" spans="1:6" ht="300" x14ac:dyDescent="0.25">
      <c r="A397" s="1" t="s">
        <v>269</v>
      </c>
      <c r="B397" s="2" t="s">
        <v>174</v>
      </c>
      <c r="C397" s="2" t="s">
        <v>137</v>
      </c>
      <c r="D397" s="1" t="s">
        <v>138</v>
      </c>
      <c r="E397" s="1" t="s">
        <v>309</v>
      </c>
      <c r="F397" s="2">
        <v>0</v>
      </c>
    </row>
    <row r="398" spans="1:6" ht="165" x14ac:dyDescent="0.25">
      <c r="A398" s="1" t="s">
        <v>269</v>
      </c>
      <c r="B398" s="2" t="s">
        <v>174</v>
      </c>
      <c r="C398" s="2" t="s">
        <v>140</v>
      </c>
      <c r="D398" s="1" t="s">
        <v>141</v>
      </c>
      <c r="E398" s="1" t="s">
        <v>310</v>
      </c>
      <c r="F398" s="2">
        <v>0</v>
      </c>
    </row>
    <row r="399" spans="1:6" ht="150" x14ac:dyDescent="0.25">
      <c r="A399" s="1" t="s">
        <v>269</v>
      </c>
      <c r="B399" s="2" t="s">
        <v>174</v>
      </c>
      <c r="C399" s="2" t="s">
        <v>143</v>
      </c>
      <c r="D399" s="1" t="s">
        <v>144</v>
      </c>
      <c r="E399" s="1" t="s">
        <v>311</v>
      </c>
      <c r="F399" s="2">
        <v>1</v>
      </c>
    </row>
    <row r="400" spans="1:6" ht="150" x14ac:dyDescent="0.25">
      <c r="A400" s="1" t="s">
        <v>269</v>
      </c>
      <c r="B400" s="2" t="s">
        <v>174</v>
      </c>
      <c r="C400" s="2" t="s">
        <v>146</v>
      </c>
      <c r="D400" s="1" t="s">
        <v>147</v>
      </c>
      <c r="E400" s="1" t="s">
        <v>312</v>
      </c>
      <c r="F400" s="2">
        <v>0</v>
      </c>
    </row>
    <row r="401" spans="1:6" x14ac:dyDescent="0.25">
      <c r="A401" s="1" t="s">
        <v>269</v>
      </c>
      <c r="B401" s="2" t="s">
        <v>174</v>
      </c>
      <c r="C401" s="2" t="s">
        <v>155</v>
      </c>
      <c r="D401" s="1" t="s">
        <v>156</v>
      </c>
      <c r="E401" s="1" t="s">
        <v>157</v>
      </c>
      <c r="F401" s="2"/>
    </row>
    <row r="402" spans="1:6" ht="270" x14ac:dyDescent="0.25">
      <c r="A402" s="1" t="s">
        <v>269</v>
      </c>
      <c r="B402" s="2" t="s">
        <v>174</v>
      </c>
      <c r="C402" s="2" t="s">
        <v>158</v>
      </c>
      <c r="D402" s="1" t="s">
        <v>159</v>
      </c>
      <c r="E402" s="1" t="s">
        <v>315</v>
      </c>
      <c r="F402" s="2">
        <v>1.77</v>
      </c>
    </row>
    <row r="403" spans="1:6" ht="165" x14ac:dyDescent="0.25">
      <c r="A403" s="1" t="s">
        <v>269</v>
      </c>
      <c r="B403" s="2" t="s">
        <v>174</v>
      </c>
      <c r="C403" s="2" t="s">
        <v>161</v>
      </c>
      <c r="D403" s="1" t="s">
        <v>162</v>
      </c>
      <c r="E403" s="1" t="s">
        <v>316</v>
      </c>
      <c r="F403" s="2">
        <v>0</v>
      </c>
    </row>
    <row r="404" spans="1:6" ht="180" x14ac:dyDescent="0.25">
      <c r="A404" s="1" t="s">
        <v>269</v>
      </c>
      <c r="B404" s="2" t="s">
        <v>174</v>
      </c>
      <c r="C404" s="2" t="s">
        <v>167</v>
      </c>
      <c r="D404" s="1" t="s">
        <v>168</v>
      </c>
      <c r="E404" s="1" t="s">
        <v>169</v>
      </c>
      <c r="F404" s="2">
        <v>0</v>
      </c>
    </row>
    <row r="405" spans="1:6" ht="285" x14ac:dyDescent="0.25">
      <c r="A405" s="1" t="s">
        <v>269</v>
      </c>
      <c r="B405" s="2" t="s">
        <v>174</v>
      </c>
      <c r="C405" s="2" t="s">
        <v>170</v>
      </c>
      <c r="D405" s="1" t="s">
        <v>171</v>
      </c>
      <c r="E405" s="1" t="s">
        <v>220</v>
      </c>
      <c r="F405" s="2">
        <v>0</v>
      </c>
    </row>
    <row r="406" spans="1:6" ht="270" x14ac:dyDescent="0.25">
      <c r="A406" s="1" t="s">
        <v>269</v>
      </c>
      <c r="B406" s="2" t="s">
        <v>174</v>
      </c>
      <c r="C406" s="2" t="s">
        <v>164</v>
      </c>
      <c r="D406" s="1" t="s">
        <v>165</v>
      </c>
      <c r="E406" s="1" t="s">
        <v>166</v>
      </c>
      <c r="F406" s="2">
        <v>0</v>
      </c>
    </row>
    <row r="407" spans="1:6" ht="150" x14ac:dyDescent="0.25">
      <c r="A407" s="1" t="s">
        <v>1215</v>
      </c>
      <c r="B407" s="2" t="s">
        <v>1044</v>
      </c>
      <c r="C407" s="5" t="s">
        <v>2</v>
      </c>
      <c r="D407" s="7" t="s">
        <v>1045</v>
      </c>
      <c r="E407" s="1" t="s">
        <v>1216</v>
      </c>
      <c r="F407" s="8">
        <v>1</v>
      </c>
    </row>
    <row r="408" spans="1:6" ht="255" x14ac:dyDescent="0.25">
      <c r="A408" s="1" t="s">
        <v>1215</v>
      </c>
      <c r="B408" s="2" t="s">
        <v>1044</v>
      </c>
      <c r="C408" s="5" t="s">
        <v>5</v>
      </c>
      <c r="D408" s="7" t="s">
        <v>1047</v>
      </c>
      <c r="E408" s="22" t="s">
        <v>1217</v>
      </c>
      <c r="F408" s="8">
        <v>0.5</v>
      </c>
    </row>
    <row r="409" spans="1:6" ht="315" x14ac:dyDescent="0.25">
      <c r="A409" s="1" t="s">
        <v>1215</v>
      </c>
      <c r="B409" s="2" t="s">
        <v>1044</v>
      </c>
      <c r="C409" s="5" t="s">
        <v>1049</v>
      </c>
      <c r="D409" s="21" t="s">
        <v>1050</v>
      </c>
      <c r="E409" s="1" t="s">
        <v>1218</v>
      </c>
      <c r="F409" s="8">
        <v>0</v>
      </c>
    </row>
    <row r="410" spans="1:6" ht="165" x14ac:dyDescent="0.25">
      <c r="A410" s="1" t="s">
        <v>1215</v>
      </c>
      <c r="B410" s="2" t="s">
        <v>1044</v>
      </c>
      <c r="C410" s="5" t="s">
        <v>14</v>
      </c>
      <c r="D410" s="21" t="s">
        <v>1052</v>
      </c>
      <c r="E410" s="1" t="s">
        <v>1219</v>
      </c>
      <c r="F410" s="8">
        <v>1</v>
      </c>
    </row>
    <row r="411" spans="1:6" ht="180" x14ac:dyDescent="0.25">
      <c r="A411" s="1" t="s">
        <v>1215</v>
      </c>
      <c r="B411" s="2" t="s">
        <v>1044</v>
      </c>
      <c r="C411" s="5" t="s">
        <v>17</v>
      </c>
      <c r="D411" s="21" t="s">
        <v>1054</v>
      </c>
      <c r="E411" s="1" t="s">
        <v>1220</v>
      </c>
      <c r="F411" s="8">
        <v>0</v>
      </c>
    </row>
    <row r="412" spans="1:6" ht="105" x14ac:dyDescent="0.25">
      <c r="A412" s="1" t="s">
        <v>1215</v>
      </c>
      <c r="B412" s="2" t="s">
        <v>1044</v>
      </c>
      <c r="C412" s="5" t="s">
        <v>20</v>
      </c>
      <c r="D412" s="7" t="s">
        <v>1055</v>
      </c>
      <c r="E412" s="1" t="s">
        <v>1221</v>
      </c>
      <c r="F412" s="8">
        <v>0</v>
      </c>
    </row>
    <row r="413" spans="1:6" ht="180" x14ac:dyDescent="0.25">
      <c r="A413" s="1" t="s">
        <v>1215</v>
      </c>
      <c r="B413" s="2" t="s">
        <v>1044</v>
      </c>
      <c r="C413" s="5" t="s">
        <v>23</v>
      </c>
      <c r="D413" s="21" t="s">
        <v>1056</v>
      </c>
      <c r="E413" s="1" t="s">
        <v>1222</v>
      </c>
      <c r="F413" s="8">
        <v>2</v>
      </c>
    </row>
    <row r="414" spans="1:6" ht="120" x14ac:dyDescent="0.25">
      <c r="A414" s="1" t="s">
        <v>1215</v>
      </c>
      <c r="B414" s="2" t="s">
        <v>1044</v>
      </c>
      <c r="C414" s="5" t="s">
        <v>26</v>
      </c>
      <c r="D414" s="7" t="s">
        <v>1058</v>
      </c>
      <c r="E414" s="1" t="s">
        <v>1223</v>
      </c>
      <c r="F414" s="8">
        <v>1</v>
      </c>
    </row>
    <row r="415" spans="1:6" ht="180" x14ac:dyDescent="0.25">
      <c r="A415" s="1" t="s">
        <v>1215</v>
      </c>
      <c r="B415" s="2" t="s">
        <v>1044</v>
      </c>
      <c r="C415" s="5" t="s">
        <v>29</v>
      </c>
      <c r="D415" s="7" t="s">
        <v>1060</v>
      </c>
      <c r="E415" s="15" t="s">
        <v>1224</v>
      </c>
      <c r="F415" s="8">
        <v>0</v>
      </c>
    </row>
    <row r="416" spans="1:6" ht="150" x14ac:dyDescent="0.25">
      <c r="A416" s="1" t="s">
        <v>1215</v>
      </c>
      <c r="B416" s="2" t="s">
        <v>1044</v>
      </c>
      <c r="C416" s="5" t="s">
        <v>32</v>
      </c>
      <c r="D416" s="7" t="s">
        <v>1062</v>
      </c>
      <c r="E416" s="15" t="s">
        <v>1225</v>
      </c>
      <c r="F416" s="8">
        <v>0</v>
      </c>
    </row>
    <row r="417" spans="1:6" ht="150" x14ac:dyDescent="0.25">
      <c r="A417" s="1" t="s">
        <v>1215</v>
      </c>
      <c r="B417" s="2" t="s">
        <v>1044</v>
      </c>
      <c r="C417" s="5" t="s">
        <v>35</v>
      </c>
      <c r="D417" s="21" t="s">
        <v>1064</v>
      </c>
      <c r="E417" s="15" t="s">
        <v>1226</v>
      </c>
      <c r="F417" s="8">
        <v>0</v>
      </c>
    </row>
    <row r="418" spans="1:6" ht="105" x14ac:dyDescent="0.25">
      <c r="A418" s="1" t="s">
        <v>1215</v>
      </c>
      <c r="B418" s="2" t="s">
        <v>1044</v>
      </c>
      <c r="C418" s="5" t="s">
        <v>38</v>
      </c>
      <c r="D418" s="7" t="s">
        <v>1066</v>
      </c>
      <c r="E418" s="15" t="s">
        <v>1227</v>
      </c>
      <c r="F418" s="8">
        <v>0</v>
      </c>
    </row>
    <row r="419" spans="1:6" ht="285" x14ac:dyDescent="0.25">
      <c r="A419" s="1" t="s">
        <v>1215</v>
      </c>
      <c r="B419" s="2" t="s">
        <v>1044</v>
      </c>
      <c r="C419" s="5" t="s">
        <v>41</v>
      </c>
      <c r="D419" s="7" t="s">
        <v>1068</v>
      </c>
      <c r="E419" s="15" t="s">
        <v>1228</v>
      </c>
      <c r="F419" s="8">
        <v>0</v>
      </c>
    </row>
    <row r="420" spans="1:6" ht="195" x14ac:dyDescent="0.25">
      <c r="A420" s="1" t="s">
        <v>1215</v>
      </c>
      <c r="B420" s="2" t="s">
        <v>1044</v>
      </c>
      <c r="C420" s="5" t="s">
        <v>44</v>
      </c>
      <c r="D420" s="7" t="s">
        <v>1070</v>
      </c>
      <c r="E420" s="15" t="s">
        <v>1229</v>
      </c>
      <c r="F420" s="8">
        <v>0</v>
      </c>
    </row>
    <row r="421" spans="1:6" ht="135" x14ac:dyDescent="0.25">
      <c r="A421" s="1" t="s">
        <v>1215</v>
      </c>
      <c r="B421" s="2" t="s">
        <v>1044</v>
      </c>
      <c r="C421" s="5" t="s">
        <v>47</v>
      </c>
      <c r="D421" s="7" t="s">
        <v>1072</v>
      </c>
      <c r="E421" s="15" t="s">
        <v>1230</v>
      </c>
      <c r="F421" s="8">
        <v>0</v>
      </c>
    </row>
    <row r="422" spans="1:6" ht="195" x14ac:dyDescent="0.25">
      <c r="A422" s="1" t="s">
        <v>1215</v>
      </c>
      <c r="B422" s="2" t="s">
        <v>1044</v>
      </c>
      <c r="C422" s="5" t="s">
        <v>50</v>
      </c>
      <c r="D422" s="21" t="s">
        <v>1074</v>
      </c>
      <c r="E422" s="15" t="s">
        <v>1231</v>
      </c>
      <c r="F422" s="8">
        <v>0</v>
      </c>
    </row>
    <row r="423" spans="1:6" ht="120" x14ac:dyDescent="0.25">
      <c r="A423" s="1" t="s">
        <v>1215</v>
      </c>
      <c r="B423" s="2" t="s">
        <v>1044</v>
      </c>
      <c r="C423" s="5" t="s">
        <v>53</v>
      </c>
      <c r="D423" s="7" t="s">
        <v>1076</v>
      </c>
      <c r="E423" s="15" t="s">
        <v>1232</v>
      </c>
      <c r="F423" s="8">
        <v>0</v>
      </c>
    </row>
    <row r="424" spans="1:6" ht="135" x14ac:dyDescent="0.25">
      <c r="A424" s="1" t="s">
        <v>1215</v>
      </c>
      <c r="B424" s="2" t="s">
        <v>1044</v>
      </c>
      <c r="C424" s="5" t="s">
        <v>56</v>
      </c>
      <c r="D424" s="21" t="s">
        <v>1078</v>
      </c>
      <c r="E424" s="15" t="s">
        <v>1233</v>
      </c>
      <c r="F424" s="8">
        <v>0</v>
      </c>
    </row>
    <row r="425" spans="1:6" ht="225" x14ac:dyDescent="0.25">
      <c r="A425" s="1" t="s">
        <v>1215</v>
      </c>
      <c r="B425" s="2" t="s">
        <v>1044</v>
      </c>
      <c r="C425" s="5" t="s">
        <v>59</v>
      </c>
      <c r="D425" s="21" t="s">
        <v>1080</v>
      </c>
      <c r="E425" s="15" t="s">
        <v>1234</v>
      </c>
      <c r="F425" s="8">
        <v>0</v>
      </c>
    </row>
    <row r="426" spans="1:6" ht="120" x14ac:dyDescent="0.25">
      <c r="A426" s="1" t="s">
        <v>1215</v>
      </c>
      <c r="B426" s="2" t="s">
        <v>1044</v>
      </c>
      <c r="C426" s="5" t="s">
        <v>62</v>
      </c>
      <c r="D426" s="21" t="s">
        <v>1082</v>
      </c>
      <c r="E426" s="15" t="s">
        <v>1235</v>
      </c>
      <c r="F426" s="8">
        <v>0</v>
      </c>
    </row>
    <row r="427" spans="1:6" ht="150" x14ac:dyDescent="0.25">
      <c r="A427" s="1" t="s">
        <v>1215</v>
      </c>
      <c r="B427" s="2" t="s">
        <v>1044</v>
      </c>
      <c r="C427" s="5" t="s">
        <v>65</v>
      </c>
      <c r="D427" s="21" t="s">
        <v>1084</v>
      </c>
      <c r="E427" s="15" t="s">
        <v>1236</v>
      </c>
      <c r="F427" s="8">
        <v>0</v>
      </c>
    </row>
    <row r="428" spans="1:6" ht="135" x14ac:dyDescent="0.25">
      <c r="A428" s="1" t="s">
        <v>1215</v>
      </c>
      <c r="B428" s="2" t="s">
        <v>1044</v>
      </c>
      <c r="C428" s="5" t="s">
        <v>68</v>
      </c>
      <c r="D428" s="21" t="s">
        <v>1086</v>
      </c>
      <c r="E428" s="15" t="s">
        <v>1237</v>
      </c>
      <c r="F428" s="8">
        <v>0</v>
      </c>
    </row>
    <row r="429" spans="1:6" ht="150" x14ac:dyDescent="0.25">
      <c r="A429" s="1" t="s">
        <v>1215</v>
      </c>
      <c r="B429" s="2" t="s">
        <v>1044</v>
      </c>
      <c r="C429" s="5" t="s">
        <v>71</v>
      </c>
      <c r="D429" s="7" t="s">
        <v>1088</v>
      </c>
      <c r="E429" s="15" t="s">
        <v>1238</v>
      </c>
      <c r="F429" s="8">
        <v>0</v>
      </c>
    </row>
    <row r="430" spans="1:6" ht="285" x14ac:dyDescent="0.25">
      <c r="A430" s="1" t="s">
        <v>1215</v>
      </c>
      <c r="B430" s="2" t="s">
        <v>1044</v>
      </c>
      <c r="C430" s="5" t="s">
        <v>74</v>
      </c>
      <c r="D430" s="7" t="s">
        <v>1090</v>
      </c>
      <c r="E430" s="15" t="s">
        <v>1239</v>
      </c>
      <c r="F430" s="8">
        <v>1.5</v>
      </c>
    </row>
    <row r="431" spans="1:6" ht="270" x14ac:dyDescent="0.25">
      <c r="A431" s="1" t="s">
        <v>1215</v>
      </c>
      <c r="B431" s="2" t="s">
        <v>1044</v>
      </c>
      <c r="C431" s="5" t="s">
        <v>77</v>
      </c>
      <c r="D431" s="7" t="s">
        <v>1092</v>
      </c>
      <c r="E431" s="22" t="s">
        <v>1240</v>
      </c>
      <c r="F431" s="8">
        <v>1.5</v>
      </c>
    </row>
    <row r="432" spans="1:6" ht="225" x14ac:dyDescent="0.25">
      <c r="A432" s="1" t="s">
        <v>1215</v>
      </c>
      <c r="B432" s="2" t="s">
        <v>1044</v>
      </c>
      <c r="C432" s="5" t="s">
        <v>80</v>
      </c>
      <c r="D432" s="7" t="s">
        <v>1094</v>
      </c>
      <c r="E432" s="15" t="s">
        <v>1241</v>
      </c>
      <c r="F432" s="8">
        <v>0</v>
      </c>
    </row>
    <row r="433" spans="1:6" ht="135" x14ac:dyDescent="0.25">
      <c r="A433" s="1" t="s">
        <v>1215</v>
      </c>
      <c r="B433" s="2" t="s">
        <v>1044</v>
      </c>
      <c r="C433" s="5" t="s">
        <v>83</v>
      </c>
      <c r="D433" s="7" t="s">
        <v>1096</v>
      </c>
      <c r="E433" s="15" t="s">
        <v>1242</v>
      </c>
      <c r="F433" s="8">
        <v>2</v>
      </c>
    </row>
    <row r="434" spans="1:6" ht="270" x14ac:dyDescent="0.25">
      <c r="A434" s="1" t="s">
        <v>1215</v>
      </c>
      <c r="B434" s="2" t="s">
        <v>1044</v>
      </c>
      <c r="C434" s="5" t="s">
        <v>86</v>
      </c>
      <c r="D434" s="21" t="s">
        <v>1098</v>
      </c>
      <c r="E434" s="15" t="s">
        <v>1243</v>
      </c>
      <c r="F434" s="8">
        <v>1</v>
      </c>
    </row>
    <row r="435" spans="1:6" ht="180" x14ac:dyDescent="0.25">
      <c r="A435" s="1" t="s">
        <v>1215</v>
      </c>
      <c r="B435" s="2" t="s">
        <v>1044</v>
      </c>
      <c r="C435" s="5" t="s">
        <v>89</v>
      </c>
      <c r="D435" s="7" t="s">
        <v>1100</v>
      </c>
      <c r="E435" s="15" t="s">
        <v>1244</v>
      </c>
      <c r="F435" s="8">
        <v>0</v>
      </c>
    </row>
    <row r="436" spans="1:6" ht="135" x14ac:dyDescent="0.25">
      <c r="A436" s="1" t="s">
        <v>1215</v>
      </c>
      <c r="B436" s="2" t="s">
        <v>1044</v>
      </c>
      <c r="C436" s="5" t="s">
        <v>92</v>
      </c>
      <c r="D436" s="21" t="s">
        <v>1102</v>
      </c>
      <c r="E436" s="15" t="s">
        <v>1205</v>
      </c>
      <c r="F436" s="8">
        <v>0</v>
      </c>
    </row>
    <row r="437" spans="1:6" ht="165" x14ac:dyDescent="0.25">
      <c r="A437" s="1" t="s">
        <v>1215</v>
      </c>
      <c r="B437" s="2" t="s">
        <v>1044</v>
      </c>
      <c r="C437" s="5" t="s">
        <v>1104</v>
      </c>
      <c r="D437" s="7" t="s">
        <v>1105</v>
      </c>
      <c r="E437" s="22" t="s">
        <v>1245</v>
      </c>
      <c r="F437" s="8">
        <v>0</v>
      </c>
    </row>
    <row r="438" spans="1:6" ht="210" x14ac:dyDescent="0.25">
      <c r="A438" s="1" t="s">
        <v>1215</v>
      </c>
      <c r="B438" s="2" t="s">
        <v>1044</v>
      </c>
      <c r="C438" s="5" t="s">
        <v>1107</v>
      </c>
      <c r="D438" s="7" t="s">
        <v>1108</v>
      </c>
      <c r="E438" s="15" t="s">
        <v>1246</v>
      </c>
      <c r="F438" s="8">
        <v>2</v>
      </c>
    </row>
    <row r="439" spans="1:6" ht="150" x14ac:dyDescent="0.25">
      <c r="A439" s="1" t="s">
        <v>1215</v>
      </c>
      <c r="B439" s="2" t="s">
        <v>1044</v>
      </c>
      <c r="C439" s="5" t="s">
        <v>1110</v>
      </c>
      <c r="D439" s="21" t="s">
        <v>1111</v>
      </c>
      <c r="E439" s="15" t="s">
        <v>1247</v>
      </c>
      <c r="F439" s="8">
        <v>0</v>
      </c>
    </row>
    <row r="440" spans="1:6" ht="120" x14ac:dyDescent="0.25">
      <c r="A440" s="1" t="s">
        <v>1215</v>
      </c>
      <c r="B440" s="2" t="s">
        <v>1044</v>
      </c>
      <c r="C440" s="5" t="s">
        <v>1113</v>
      </c>
      <c r="D440" s="21" t="s">
        <v>1114</v>
      </c>
      <c r="E440" s="1" t="s">
        <v>1248</v>
      </c>
      <c r="F440" s="8">
        <v>1</v>
      </c>
    </row>
    <row r="441" spans="1:6" ht="180" x14ac:dyDescent="0.25">
      <c r="A441" s="1" t="s">
        <v>1215</v>
      </c>
      <c r="B441" s="2" t="s">
        <v>1044</v>
      </c>
      <c r="C441" s="5" t="s">
        <v>1116</v>
      </c>
      <c r="D441" s="21" t="s">
        <v>1117</v>
      </c>
      <c r="E441" s="1" t="s">
        <v>1249</v>
      </c>
      <c r="F441" s="8" t="s">
        <v>1250</v>
      </c>
    </row>
    <row r="442" spans="1:6" ht="255" x14ac:dyDescent="0.25">
      <c r="A442" s="1" t="s">
        <v>1215</v>
      </c>
      <c r="B442" s="2" t="s">
        <v>1044</v>
      </c>
      <c r="C442" s="5" t="s">
        <v>1119</v>
      </c>
      <c r="D442" s="7" t="s">
        <v>1120</v>
      </c>
      <c r="E442" s="16" t="s">
        <v>1251</v>
      </c>
      <c r="F442" s="8">
        <v>0</v>
      </c>
    </row>
    <row r="443" spans="1:6" ht="225" x14ac:dyDescent="0.25">
      <c r="A443" s="1" t="s">
        <v>1215</v>
      </c>
      <c r="B443" s="2" t="s">
        <v>1044</v>
      </c>
      <c r="C443" s="5" t="s">
        <v>1122</v>
      </c>
      <c r="D443" s="7" t="s">
        <v>1123</v>
      </c>
      <c r="E443" s="16" t="s">
        <v>1252</v>
      </c>
      <c r="F443" s="8">
        <v>0</v>
      </c>
    </row>
    <row r="444" spans="1:6" ht="120" x14ac:dyDescent="0.25">
      <c r="A444" s="1" t="s">
        <v>1215</v>
      </c>
      <c r="B444" s="2" t="s">
        <v>1044</v>
      </c>
      <c r="C444" s="5" t="s">
        <v>1125</v>
      </c>
      <c r="D444" s="7" t="s">
        <v>1126</v>
      </c>
      <c r="E444" s="25" t="s">
        <v>1253</v>
      </c>
      <c r="F444" s="8">
        <v>2</v>
      </c>
    </row>
    <row r="445" spans="1:6" ht="45" x14ac:dyDescent="0.25">
      <c r="A445" s="1" t="s">
        <v>1215</v>
      </c>
      <c r="B445" s="2" t="s">
        <v>1044</v>
      </c>
      <c r="C445" s="5" t="s">
        <v>155</v>
      </c>
      <c r="D445" s="10" t="s">
        <v>156</v>
      </c>
      <c r="E445" s="18" t="s">
        <v>157</v>
      </c>
      <c r="F445" s="2"/>
    </row>
    <row r="446" spans="1:6" ht="180" x14ac:dyDescent="0.25">
      <c r="A446" s="1" t="s">
        <v>1215</v>
      </c>
      <c r="B446" s="2" t="s">
        <v>1044</v>
      </c>
      <c r="C446" s="5" t="s">
        <v>158</v>
      </c>
      <c r="D446" s="21" t="s">
        <v>1128</v>
      </c>
      <c r="E446" s="23"/>
      <c r="F446" s="12">
        <v>1.3</v>
      </c>
    </row>
    <row r="447" spans="1:6" ht="150" x14ac:dyDescent="0.25">
      <c r="A447" s="1" t="s">
        <v>1215</v>
      </c>
      <c r="B447" s="2" t="s">
        <v>1044</v>
      </c>
      <c r="C447" s="5" t="s">
        <v>1129</v>
      </c>
      <c r="D447" s="7" t="s">
        <v>1130</v>
      </c>
      <c r="E447" s="1" t="s">
        <v>1254</v>
      </c>
      <c r="F447" s="8">
        <v>0</v>
      </c>
    </row>
    <row r="448" spans="1:6" ht="180" x14ac:dyDescent="0.25">
      <c r="A448" s="1" t="s">
        <v>1215</v>
      </c>
      <c r="B448" s="2" t="s">
        <v>1044</v>
      </c>
      <c r="C448" s="8" t="s">
        <v>167</v>
      </c>
      <c r="D448" s="15" t="s">
        <v>1132</v>
      </c>
      <c r="E448" s="13" t="s">
        <v>169</v>
      </c>
      <c r="F448" s="2">
        <v>0</v>
      </c>
    </row>
    <row r="449" spans="1:6" ht="255" x14ac:dyDescent="0.25">
      <c r="A449" s="1" t="s">
        <v>1215</v>
      </c>
      <c r="B449" s="2" t="s">
        <v>1044</v>
      </c>
      <c r="C449" s="8" t="s">
        <v>170</v>
      </c>
      <c r="D449" s="15" t="s">
        <v>1133</v>
      </c>
      <c r="E449" s="13" t="s">
        <v>1134</v>
      </c>
      <c r="F449" s="2">
        <v>0</v>
      </c>
    </row>
    <row r="450" spans="1:6" ht="270" x14ac:dyDescent="0.25">
      <c r="A450" s="1" t="s">
        <v>1215</v>
      </c>
      <c r="B450" s="2" t="s">
        <v>1044</v>
      </c>
      <c r="C450" s="8" t="s">
        <v>164</v>
      </c>
      <c r="D450" s="15" t="s">
        <v>942</v>
      </c>
      <c r="E450" s="13" t="s">
        <v>166</v>
      </c>
      <c r="F450" s="2">
        <v>0</v>
      </c>
    </row>
    <row r="451" spans="1:6" ht="165" x14ac:dyDescent="0.25">
      <c r="A451" s="1" t="s">
        <v>317</v>
      </c>
      <c r="B451" s="2" t="s">
        <v>174</v>
      </c>
      <c r="C451" s="2" t="s">
        <v>2</v>
      </c>
      <c r="D451" s="1" t="s">
        <v>3</v>
      </c>
      <c r="E451" s="1" t="s">
        <v>318</v>
      </c>
      <c r="F451" s="2">
        <v>2</v>
      </c>
    </row>
    <row r="452" spans="1:6" ht="285" x14ac:dyDescent="0.25">
      <c r="A452" s="1" t="s">
        <v>317</v>
      </c>
      <c r="B452" s="2" t="s">
        <v>174</v>
      </c>
      <c r="C452" s="2" t="s">
        <v>5</v>
      </c>
      <c r="D452" s="1" t="s">
        <v>6</v>
      </c>
      <c r="E452" s="1" t="s">
        <v>319</v>
      </c>
      <c r="F452" s="2">
        <v>2</v>
      </c>
    </row>
    <row r="453" spans="1:6" ht="270" x14ac:dyDescent="0.25">
      <c r="A453" s="1" t="s">
        <v>317</v>
      </c>
      <c r="B453" s="2" t="s">
        <v>174</v>
      </c>
      <c r="C453" s="2" t="s">
        <v>8</v>
      </c>
      <c r="D453" s="1" t="s">
        <v>9</v>
      </c>
      <c r="E453" s="1" t="s">
        <v>320</v>
      </c>
      <c r="F453" s="2">
        <v>0.5</v>
      </c>
    </row>
    <row r="454" spans="1:6" ht="330" x14ac:dyDescent="0.25">
      <c r="A454" s="1" t="s">
        <v>317</v>
      </c>
      <c r="B454" s="2" t="s">
        <v>174</v>
      </c>
      <c r="C454" s="2" t="s">
        <v>11</v>
      </c>
      <c r="D454" s="1" t="s">
        <v>12</v>
      </c>
      <c r="E454" s="1" t="s">
        <v>321</v>
      </c>
      <c r="F454" s="2">
        <v>0.5</v>
      </c>
    </row>
    <row r="455" spans="1:6" ht="375" x14ac:dyDescent="0.25">
      <c r="A455" s="1" t="s">
        <v>317</v>
      </c>
      <c r="B455" s="2" t="s">
        <v>174</v>
      </c>
      <c r="C455" s="2" t="s">
        <v>14</v>
      </c>
      <c r="D455" s="1" t="s">
        <v>15</v>
      </c>
      <c r="E455" s="1" t="s">
        <v>322</v>
      </c>
      <c r="F455" s="2">
        <v>1</v>
      </c>
    </row>
    <row r="456" spans="1:6" ht="225" x14ac:dyDescent="0.25">
      <c r="A456" s="1" t="s">
        <v>317</v>
      </c>
      <c r="B456" s="2" t="s">
        <v>174</v>
      </c>
      <c r="C456" s="2" t="s">
        <v>17</v>
      </c>
      <c r="D456" s="1" t="s">
        <v>18</v>
      </c>
      <c r="E456" s="1" t="s">
        <v>19</v>
      </c>
      <c r="F456" s="2">
        <v>0</v>
      </c>
    </row>
    <row r="457" spans="1:6" ht="150" x14ac:dyDescent="0.25">
      <c r="A457" s="1" t="s">
        <v>317</v>
      </c>
      <c r="B457" s="2" t="s">
        <v>174</v>
      </c>
      <c r="C457" s="2" t="s">
        <v>20</v>
      </c>
      <c r="D457" s="1" t="s">
        <v>181</v>
      </c>
      <c r="E457" s="1" t="s">
        <v>22</v>
      </c>
      <c r="F457" s="2">
        <v>0</v>
      </c>
    </row>
    <row r="458" spans="1:6" ht="150" x14ac:dyDescent="0.25">
      <c r="A458" s="1" t="s">
        <v>317</v>
      </c>
      <c r="B458" s="2" t="s">
        <v>174</v>
      </c>
      <c r="C458" s="2" t="s">
        <v>23</v>
      </c>
      <c r="D458" s="1" t="s">
        <v>24</v>
      </c>
      <c r="E458" s="1" t="s">
        <v>323</v>
      </c>
      <c r="F458" s="2">
        <v>0.5</v>
      </c>
    </row>
    <row r="459" spans="1:6" ht="150" x14ac:dyDescent="0.25">
      <c r="A459" s="1" t="s">
        <v>317</v>
      </c>
      <c r="B459" s="2" t="s">
        <v>174</v>
      </c>
      <c r="C459" s="2" t="s">
        <v>26</v>
      </c>
      <c r="D459" s="1" t="s">
        <v>27</v>
      </c>
      <c r="E459" s="1" t="s">
        <v>324</v>
      </c>
      <c r="F459" s="2">
        <v>0</v>
      </c>
    </row>
    <row r="460" spans="1:6" ht="225" x14ac:dyDescent="0.25">
      <c r="A460" s="1" t="s">
        <v>317</v>
      </c>
      <c r="B460" s="2" t="s">
        <v>174</v>
      </c>
      <c r="C460" s="2" t="s">
        <v>29</v>
      </c>
      <c r="D460" s="1" t="s">
        <v>30</v>
      </c>
      <c r="E460" s="1" t="s">
        <v>31</v>
      </c>
      <c r="F460" s="2">
        <v>0</v>
      </c>
    </row>
    <row r="461" spans="1:6" ht="180" x14ac:dyDescent="0.25">
      <c r="A461" s="1" t="s">
        <v>317</v>
      </c>
      <c r="B461" s="2" t="s">
        <v>174</v>
      </c>
      <c r="C461" s="2" t="s">
        <v>32</v>
      </c>
      <c r="D461" s="1" t="s">
        <v>33</v>
      </c>
      <c r="E461" s="1" t="s">
        <v>325</v>
      </c>
      <c r="F461" s="2">
        <v>0</v>
      </c>
    </row>
    <row r="462" spans="1:6" ht="195" x14ac:dyDescent="0.25">
      <c r="A462" s="1" t="s">
        <v>317</v>
      </c>
      <c r="B462" s="2" t="s">
        <v>174</v>
      </c>
      <c r="C462" s="2" t="s">
        <v>35</v>
      </c>
      <c r="D462" s="1" t="s">
        <v>36</v>
      </c>
      <c r="E462" s="1" t="s">
        <v>37</v>
      </c>
      <c r="F462" s="2">
        <v>0</v>
      </c>
    </row>
    <row r="463" spans="1:6" ht="165" x14ac:dyDescent="0.25">
      <c r="A463" s="1" t="s">
        <v>317</v>
      </c>
      <c r="B463" s="2" t="s">
        <v>174</v>
      </c>
      <c r="C463" s="2" t="s">
        <v>38</v>
      </c>
      <c r="D463" s="1" t="s">
        <v>39</v>
      </c>
      <c r="E463" s="1" t="s">
        <v>326</v>
      </c>
      <c r="F463" s="2">
        <v>1</v>
      </c>
    </row>
    <row r="464" spans="1:6" ht="315" x14ac:dyDescent="0.25">
      <c r="A464" s="1" t="s">
        <v>317</v>
      </c>
      <c r="B464" s="2" t="s">
        <v>174</v>
      </c>
      <c r="C464" s="2" t="s">
        <v>41</v>
      </c>
      <c r="D464" s="1" t="s">
        <v>42</v>
      </c>
      <c r="E464" s="1" t="s">
        <v>327</v>
      </c>
      <c r="F464" s="2">
        <v>1</v>
      </c>
    </row>
    <row r="465" spans="1:6" ht="300" x14ac:dyDescent="0.25">
      <c r="A465" s="1" t="s">
        <v>317</v>
      </c>
      <c r="B465" s="2" t="s">
        <v>174</v>
      </c>
      <c r="C465" s="2" t="s">
        <v>44</v>
      </c>
      <c r="D465" s="1" t="s">
        <v>328</v>
      </c>
      <c r="E465" s="1" t="s">
        <v>329</v>
      </c>
      <c r="F465" s="2">
        <v>1.5</v>
      </c>
    </row>
    <row r="466" spans="1:6" ht="165" x14ac:dyDescent="0.25">
      <c r="A466" s="1" t="s">
        <v>317</v>
      </c>
      <c r="B466" s="2" t="s">
        <v>174</v>
      </c>
      <c r="C466" s="2" t="s">
        <v>47</v>
      </c>
      <c r="D466" s="1" t="s">
        <v>48</v>
      </c>
      <c r="E466" s="1" t="s">
        <v>330</v>
      </c>
      <c r="F466" s="2">
        <v>0.5</v>
      </c>
    </row>
    <row r="467" spans="1:6" ht="225" x14ac:dyDescent="0.25">
      <c r="A467" s="1" t="s">
        <v>317</v>
      </c>
      <c r="B467" s="2" t="s">
        <v>174</v>
      </c>
      <c r="C467" s="2" t="s">
        <v>50</v>
      </c>
      <c r="D467" s="1" t="s">
        <v>51</v>
      </c>
      <c r="E467" s="1" t="s">
        <v>331</v>
      </c>
      <c r="F467" s="2">
        <v>1</v>
      </c>
    </row>
    <row r="468" spans="1:6" ht="195" x14ac:dyDescent="0.25">
      <c r="A468" s="1" t="s">
        <v>317</v>
      </c>
      <c r="B468" s="2" t="s">
        <v>174</v>
      </c>
      <c r="C468" s="2" t="s">
        <v>53</v>
      </c>
      <c r="D468" s="1" t="s">
        <v>54</v>
      </c>
      <c r="E468" s="1" t="s">
        <v>332</v>
      </c>
      <c r="F468" s="2">
        <v>1.5</v>
      </c>
    </row>
    <row r="469" spans="1:6" ht="165" x14ac:dyDescent="0.25">
      <c r="A469" s="1" t="s">
        <v>317</v>
      </c>
      <c r="B469" s="2" t="s">
        <v>174</v>
      </c>
      <c r="C469" s="2" t="s">
        <v>56</v>
      </c>
      <c r="D469" s="1" t="s">
        <v>57</v>
      </c>
      <c r="E469" s="1" t="s">
        <v>333</v>
      </c>
      <c r="F469" s="2">
        <v>0</v>
      </c>
    </row>
    <row r="470" spans="1:6" ht="270" x14ac:dyDescent="0.25">
      <c r="A470" s="1" t="s">
        <v>317</v>
      </c>
      <c r="B470" s="2" t="s">
        <v>174</v>
      </c>
      <c r="C470" s="2" t="s">
        <v>59</v>
      </c>
      <c r="D470" s="1" t="s">
        <v>60</v>
      </c>
      <c r="E470" s="1" t="s">
        <v>334</v>
      </c>
      <c r="F470" s="2">
        <v>0</v>
      </c>
    </row>
    <row r="471" spans="1:6" ht="150" x14ac:dyDescent="0.25">
      <c r="A471" s="1" t="s">
        <v>317</v>
      </c>
      <c r="B471" s="2" t="s">
        <v>174</v>
      </c>
      <c r="C471" s="2" t="s">
        <v>62</v>
      </c>
      <c r="D471" s="1" t="s">
        <v>63</v>
      </c>
      <c r="E471" s="1" t="s">
        <v>335</v>
      </c>
      <c r="F471" s="2">
        <v>0</v>
      </c>
    </row>
    <row r="472" spans="1:6" ht="195" x14ac:dyDescent="0.25">
      <c r="A472" s="1" t="s">
        <v>317</v>
      </c>
      <c r="B472" s="2" t="s">
        <v>174</v>
      </c>
      <c r="C472" s="2" t="s">
        <v>65</v>
      </c>
      <c r="D472" s="1" t="s">
        <v>66</v>
      </c>
      <c r="E472" s="1" t="s">
        <v>241</v>
      </c>
      <c r="F472" s="2">
        <v>0</v>
      </c>
    </row>
    <row r="473" spans="1:6" ht="165" x14ac:dyDescent="0.25">
      <c r="A473" s="1" t="s">
        <v>317</v>
      </c>
      <c r="B473" s="2" t="s">
        <v>174</v>
      </c>
      <c r="C473" s="2" t="s">
        <v>68</v>
      </c>
      <c r="D473" s="1" t="s">
        <v>69</v>
      </c>
      <c r="E473" s="1" t="s">
        <v>336</v>
      </c>
      <c r="F473" s="2">
        <v>0</v>
      </c>
    </row>
    <row r="474" spans="1:6" ht="180" x14ac:dyDescent="0.25">
      <c r="A474" s="1" t="s">
        <v>317</v>
      </c>
      <c r="B474" s="2" t="s">
        <v>174</v>
      </c>
      <c r="C474" s="2" t="s">
        <v>71</v>
      </c>
      <c r="D474" s="1" t="s">
        <v>72</v>
      </c>
      <c r="E474" s="1" t="s">
        <v>337</v>
      </c>
      <c r="F474" s="2">
        <v>0</v>
      </c>
    </row>
    <row r="475" spans="1:6" ht="300" x14ac:dyDescent="0.25">
      <c r="A475" s="1" t="s">
        <v>317</v>
      </c>
      <c r="B475" s="2" t="s">
        <v>174</v>
      </c>
      <c r="C475" s="2" t="s">
        <v>74</v>
      </c>
      <c r="D475" s="1" t="s">
        <v>200</v>
      </c>
      <c r="E475" s="1" t="s">
        <v>338</v>
      </c>
      <c r="F475" s="2">
        <v>1.5</v>
      </c>
    </row>
    <row r="476" spans="1:6" ht="255" x14ac:dyDescent="0.25">
      <c r="A476" s="1" t="s">
        <v>317</v>
      </c>
      <c r="B476" s="2" t="s">
        <v>174</v>
      </c>
      <c r="C476" s="2" t="s">
        <v>77</v>
      </c>
      <c r="D476" s="1" t="s">
        <v>78</v>
      </c>
      <c r="E476" s="1" t="s">
        <v>339</v>
      </c>
      <c r="F476" s="2">
        <v>2</v>
      </c>
    </row>
    <row r="477" spans="1:6" ht="255" x14ac:dyDescent="0.25">
      <c r="A477" s="1" t="s">
        <v>317</v>
      </c>
      <c r="B477" s="2" t="s">
        <v>174</v>
      </c>
      <c r="C477" s="2" t="s">
        <v>80</v>
      </c>
      <c r="D477" s="1" t="s">
        <v>81</v>
      </c>
      <c r="E477" s="1" t="s">
        <v>82</v>
      </c>
      <c r="F477" s="2">
        <v>0</v>
      </c>
    </row>
    <row r="478" spans="1:6" ht="150" x14ac:dyDescent="0.25">
      <c r="A478" s="1" t="s">
        <v>317</v>
      </c>
      <c r="B478" s="2" t="s">
        <v>174</v>
      </c>
      <c r="C478" s="2" t="s">
        <v>83</v>
      </c>
      <c r="D478" s="1" t="s">
        <v>84</v>
      </c>
      <c r="E478" s="1" t="s">
        <v>340</v>
      </c>
      <c r="F478" s="2">
        <v>1</v>
      </c>
    </row>
    <row r="479" spans="1:6" ht="315" x14ac:dyDescent="0.25">
      <c r="A479" s="1" t="s">
        <v>317</v>
      </c>
      <c r="B479" s="2" t="s">
        <v>174</v>
      </c>
      <c r="C479" s="2" t="s">
        <v>86</v>
      </c>
      <c r="D479" s="1" t="s">
        <v>87</v>
      </c>
      <c r="E479" s="1" t="s">
        <v>341</v>
      </c>
      <c r="F479" s="2">
        <v>0.5</v>
      </c>
    </row>
    <row r="480" spans="1:6" ht="210" x14ac:dyDescent="0.25">
      <c r="A480" s="1" t="s">
        <v>317</v>
      </c>
      <c r="B480" s="2" t="s">
        <v>174</v>
      </c>
      <c r="C480" s="2" t="s">
        <v>89</v>
      </c>
      <c r="D480" s="1" t="s">
        <v>90</v>
      </c>
      <c r="E480" s="1" t="s">
        <v>342</v>
      </c>
      <c r="F480" s="2">
        <v>0</v>
      </c>
    </row>
    <row r="481" spans="1:6" ht="180" x14ac:dyDescent="0.25">
      <c r="A481" s="1" t="s">
        <v>317</v>
      </c>
      <c r="B481" s="2" t="s">
        <v>174</v>
      </c>
      <c r="C481" s="2" t="s">
        <v>92</v>
      </c>
      <c r="D481" s="1" t="s">
        <v>93</v>
      </c>
      <c r="E481" s="1" t="s">
        <v>94</v>
      </c>
      <c r="F481" s="2">
        <v>0</v>
      </c>
    </row>
    <row r="482" spans="1:6" ht="195" x14ac:dyDescent="0.25">
      <c r="A482" s="1" t="s">
        <v>317</v>
      </c>
      <c r="B482" s="2" t="s">
        <v>174</v>
      </c>
      <c r="C482" s="2" t="s">
        <v>95</v>
      </c>
      <c r="D482" s="1" t="s">
        <v>96</v>
      </c>
      <c r="E482" s="1" t="s">
        <v>343</v>
      </c>
      <c r="F482" s="2">
        <v>0</v>
      </c>
    </row>
    <row r="483" spans="1:6" ht="135" x14ac:dyDescent="0.25">
      <c r="A483" s="1" t="s">
        <v>317</v>
      </c>
      <c r="B483" s="2" t="s">
        <v>174</v>
      </c>
      <c r="C483" s="2" t="s">
        <v>98</v>
      </c>
      <c r="D483" s="1" t="s">
        <v>99</v>
      </c>
      <c r="E483" s="1" t="s">
        <v>344</v>
      </c>
      <c r="F483" s="2">
        <v>0</v>
      </c>
    </row>
    <row r="484" spans="1:6" ht="150" x14ac:dyDescent="0.25">
      <c r="A484" s="1" t="s">
        <v>317</v>
      </c>
      <c r="B484" s="2" t="s">
        <v>174</v>
      </c>
      <c r="C484" s="2" t="s">
        <v>149</v>
      </c>
      <c r="D484" s="1" t="s">
        <v>150</v>
      </c>
      <c r="E484" s="1" t="s">
        <v>361</v>
      </c>
      <c r="F484" s="2">
        <v>0</v>
      </c>
    </row>
    <row r="485" spans="1:6" ht="180" x14ac:dyDescent="0.25">
      <c r="A485" s="1" t="s">
        <v>317</v>
      </c>
      <c r="B485" s="2" t="s">
        <v>174</v>
      </c>
      <c r="C485" s="2" t="s">
        <v>152</v>
      </c>
      <c r="D485" s="1" t="s">
        <v>153</v>
      </c>
      <c r="E485" s="1" t="s">
        <v>362</v>
      </c>
      <c r="F485" s="2">
        <v>0</v>
      </c>
    </row>
    <row r="486" spans="1:6" ht="150" x14ac:dyDescent="0.25">
      <c r="A486" s="1" t="s">
        <v>317</v>
      </c>
      <c r="B486" s="2" t="s">
        <v>174</v>
      </c>
      <c r="C486" s="2" t="s">
        <v>101</v>
      </c>
      <c r="D486" s="1" t="s">
        <v>102</v>
      </c>
      <c r="E486" s="1" t="s">
        <v>345</v>
      </c>
      <c r="F486" s="2">
        <v>0</v>
      </c>
    </row>
    <row r="487" spans="1:6" ht="180" x14ac:dyDescent="0.25">
      <c r="A487" s="1" t="s">
        <v>317</v>
      </c>
      <c r="B487" s="2" t="s">
        <v>174</v>
      </c>
      <c r="C487" s="2" t="s">
        <v>104</v>
      </c>
      <c r="D487" s="1" t="s">
        <v>105</v>
      </c>
      <c r="E487" s="1" t="s">
        <v>346</v>
      </c>
      <c r="F487" s="2">
        <v>1</v>
      </c>
    </row>
    <row r="488" spans="1:6" ht="180" x14ac:dyDescent="0.25">
      <c r="A488" s="1" t="s">
        <v>317</v>
      </c>
      <c r="B488" s="2" t="s">
        <v>174</v>
      </c>
      <c r="C488" s="2" t="s">
        <v>107</v>
      </c>
      <c r="D488" s="1" t="s">
        <v>108</v>
      </c>
      <c r="E488" s="1" t="s">
        <v>347</v>
      </c>
      <c r="F488" s="2">
        <v>0.5</v>
      </c>
    </row>
    <row r="489" spans="1:6" ht="180" x14ac:dyDescent="0.25">
      <c r="A489" s="1" t="s">
        <v>317</v>
      </c>
      <c r="B489" s="2" t="s">
        <v>174</v>
      </c>
      <c r="C489" s="2" t="s">
        <v>110</v>
      </c>
      <c r="D489" s="1" t="s">
        <v>111</v>
      </c>
      <c r="E489" s="1" t="s">
        <v>348</v>
      </c>
      <c r="F489" s="2">
        <v>0</v>
      </c>
    </row>
    <row r="490" spans="1:6" ht="165" x14ac:dyDescent="0.25">
      <c r="A490" s="1" t="s">
        <v>317</v>
      </c>
      <c r="B490" s="2" t="s">
        <v>174</v>
      </c>
      <c r="C490" s="2" t="s">
        <v>113</v>
      </c>
      <c r="D490" s="1" t="s">
        <v>114</v>
      </c>
      <c r="E490" s="1" t="s">
        <v>349</v>
      </c>
      <c r="F490" s="2">
        <v>0</v>
      </c>
    </row>
    <row r="491" spans="1:6" ht="180" x14ac:dyDescent="0.25">
      <c r="A491" s="1" t="s">
        <v>317</v>
      </c>
      <c r="B491" s="2" t="s">
        <v>174</v>
      </c>
      <c r="C491" s="2" t="s">
        <v>116</v>
      </c>
      <c r="D491" s="1" t="s">
        <v>117</v>
      </c>
      <c r="E491" s="1" t="s">
        <v>350</v>
      </c>
      <c r="F491" s="2">
        <v>0</v>
      </c>
    </row>
    <row r="492" spans="1:6" ht="165" x14ac:dyDescent="0.25">
      <c r="A492" s="1" t="s">
        <v>317</v>
      </c>
      <c r="B492" s="2" t="s">
        <v>174</v>
      </c>
      <c r="C492" s="2" t="s">
        <v>119</v>
      </c>
      <c r="D492" s="1" t="s">
        <v>120</v>
      </c>
      <c r="E492" s="1" t="s">
        <v>351</v>
      </c>
      <c r="F492" s="2">
        <v>1</v>
      </c>
    </row>
    <row r="493" spans="1:6" ht="195" x14ac:dyDescent="0.25">
      <c r="A493" s="1" t="s">
        <v>317</v>
      </c>
      <c r="B493" s="2" t="s">
        <v>174</v>
      </c>
      <c r="C493" s="2" t="s">
        <v>122</v>
      </c>
      <c r="D493" s="1" t="s">
        <v>123</v>
      </c>
      <c r="E493" s="1" t="s">
        <v>352</v>
      </c>
      <c r="F493" s="2">
        <v>0</v>
      </c>
    </row>
    <row r="494" spans="1:6" ht="180" x14ac:dyDescent="0.25">
      <c r="A494" s="1" t="s">
        <v>317</v>
      </c>
      <c r="B494" s="2" t="s">
        <v>174</v>
      </c>
      <c r="C494" s="2" t="s">
        <v>125</v>
      </c>
      <c r="D494" s="1" t="s">
        <v>126</v>
      </c>
      <c r="E494" s="1" t="s">
        <v>353</v>
      </c>
      <c r="F494" s="2">
        <v>1</v>
      </c>
    </row>
    <row r="495" spans="1:6" ht="165" x14ac:dyDescent="0.25">
      <c r="A495" s="1" t="s">
        <v>317</v>
      </c>
      <c r="B495" s="2" t="s">
        <v>174</v>
      </c>
      <c r="C495" s="2" t="s">
        <v>128</v>
      </c>
      <c r="D495" s="1" t="s">
        <v>129</v>
      </c>
      <c r="E495" s="1" t="s">
        <v>354</v>
      </c>
      <c r="F495" s="2">
        <v>1</v>
      </c>
    </row>
    <row r="496" spans="1:6" ht="150" x14ac:dyDescent="0.25">
      <c r="A496" s="1" t="s">
        <v>317</v>
      </c>
      <c r="B496" s="2" t="s">
        <v>174</v>
      </c>
      <c r="C496" s="2" t="s">
        <v>131</v>
      </c>
      <c r="D496" s="1" t="s">
        <v>132</v>
      </c>
      <c r="E496" s="1" t="s">
        <v>355</v>
      </c>
      <c r="F496" s="2">
        <v>0</v>
      </c>
    </row>
    <row r="497" spans="1:6" ht="180" x14ac:dyDescent="0.25">
      <c r="A497" s="1" t="s">
        <v>317</v>
      </c>
      <c r="B497" s="2" t="s">
        <v>174</v>
      </c>
      <c r="C497" s="2" t="s">
        <v>134</v>
      </c>
      <c r="D497" s="1" t="s">
        <v>135</v>
      </c>
      <c r="E497" s="1" t="s">
        <v>356</v>
      </c>
      <c r="F497" s="2">
        <v>0.5</v>
      </c>
    </row>
    <row r="498" spans="1:6" ht="300" x14ac:dyDescent="0.25">
      <c r="A498" s="1" t="s">
        <v>317</v>
      </c>
      <c r="B498" s="2" t="s">
        <v>174</v>
      </c>
      <c r="C498" s="2" t="s">
        <v>137</v>
      </c>
      <c r="D498" s="1" t="s">
        <v>138</v>
      </c>
      <c r="E498" s="1" t="s">
        <v>357</v>
      </c>
      <c r="F498" s="2">
        <v>0</v>
      </c>
    </row>
    <row r="499" spans="1:6" ht="165" x14ac:dyDescent="0.25">
      <c r="A499" s="1" t="s">
        <v>317</v>
      </c>
      <c r="B499" s="2" t="s">
        <v>174</v>
      </c>
      <c r="C499" s="2" t="s">
        <v>140</v>
      </c>
      <c r="D499" s="1" t="s">
        <v>141</v>
      </c>
      <c r="E499" s="1" t="s">
        <v>358</v>
      </c>
      <c r="F499" s="2">
        <v>0</v>
      </c>
    </row>
    <row r="500" spans="1:6" ht="195" x14ac:dyDescent="0.25">
      <c r="A500" s="1" t="s">
        <v>317</v>
      </c>
      <c r="B500" s="2" t="s">
        <v>174</v>
      </c>
      <c r="C500" s="2" t="s">
        <v>143</v>
      </c>
      <c r="D500" s="1" t="s">
        <v>144</v>
      </c>
      <c r="E500" s="1" t="s">
        <v>359</v>
      </c>
      <c r="F500" s="2">
        <v>1.5</v>
      </c>
    </row>
    <row r="501" spans="1:6" ht="165" x14ac:dyDescent="0.25">
      <c r="A501" s="1" t="s">
        <v>317</v>
      </c>
      <c r="B501" s="2" t="s">
        <v>174</v>
      </c>
      <c r="C501" s="2" t="s">
        <v>146</v>
      </c>
      <c r="D501" s="1" t="s">
        <v>147</v>
      </c>
      <c r="E501" s="1" t="s">
        <v>360</v>
      </c>
      <c r="F501" s="2">
        <v>1.5</v>
      </c>
    </row>
    <row r="502" spans="1:6" x14ac:dyDescent="0.25">
      <c r="A502" s="1" t="s">
        <v>317</v>
      </c>
      <c r="B502" s="2" t="s">
        <v>174</v>
      </c>
      <c r="C502" s="2" t="s">
        <v>155</v>
      </c>
      <c r="D502" s="1" t="s">
        <v>156</v>
      </c>
      <c r="E502" s="1" t="s">
        <v>157</v>
      </c>
      <c r="F502" s="2"/>
    </row>
    <row r="503" spans="1:6" ht="270" x14ac:dyDescent="0.25">
      <c r="A503" s="1" t="s">
        <v>317</v>
      </c>
      <c r="B503" s="2" t="s">
        <v>174</v>
      </c>
      <c r="C503" s="2" t="s">
        <v>158</v>
      </c>
      <c r="D503" s="1" t="s">
        <v>159</v>
      </c>
      <c r="E503" s="1" t="s">
        <v>363</v>
      </c>
      <c r="F503" s="2">
        <v>2</v>
      </c>
    </row>
    <row r="504" spans="1:6" ht="165" x14ac:dyDescent="0.25">
      <c r="A504" s="1" t="s">
        <v>317</v>
      </c>
      <c r="B504" s="2" t="s">
        <v>174</v>
      </c>
      <c r="C504" s="2" t="s">
        <v>161</v>
      </c>
      <c r="D504" s="1" t="s">
        <v>162</v>
      </c>
      <c r="E504" s="1" t="s">
        <v>219</v>
      </c>
      <c r="F504" s="2">
        <v>2</v>
      </c>
    </row>
    <row r="505" spans="1:6" ht="180" x14ac:dyDescent="0.25">
      <c r="A505" s="1" t="s">
        <v>317</v>
      </c>
      <c r="B505" s="2" t="s">
        <v>174</v>
      </c>
      <c r="C505" s="2" t="s">
        <v>167</v>
      </c>
      <c r="D505" s="1" t="s">
        <v>168</v>
      </c>
      <c r="E505" s="1" t="s">
        <v>169</v>
      </c>
      <c r="F505" s="2">
        <v>0</v>
      </c>
    </row>
    <row r="506" spans="1:6" ht="285" x14ac:dyDescent="0.25">
      <c r="A506" s="1" t="s">
        <v>317</v>
      </c>
      <c r="B506" s="2" t="s">
        <v>174</v>
      </c>
      <c r="C506" s="2" t="s">
        <v>170</v>
      </c>
      <c r="D506" s="1" t="s">
        <v>171</v>
      </c>
      <c r="E506" s="1" t="s">
        <v>220</v>
      </c>
      <c r="F506" s="2">
        <v>0</v>
      </c>
    </row>
    <row r="507" spans="1:6" ht="270" x14ac:dyDescent="0.25">
      <c r="A507" s="1" t="s">
        <v>317</v>
      </c>
      <c r="B507" s="2" t="s">
        <v>174</v>
      </c>
      <c r="C507" s="2" t="s">
        <v>164</v>
      </c>
      <c r="D507" s="1" t="s">
        <v>165</v>
      </c>
      <c r="E507" s="1" t="s">
        <v>166</v>
      </c>
      <c r="F507" s="2">
        <v>0</v>
      </c>
    </row>
    <row r="508" spans="1:6" ht="135" x14ac:dyDescent="0.25">
      <c r="A508" s="1" t="s">
        <v>1380</v>
      </c>
      <c r="B508" s="2" t="s">
        <v>1381</v>
      </c>
      <c r="C508" s="8" t="s">
        <v>2</v>
      </c>
      <c r="D508" s="1" t="s">
        <v>1382</v>
      </c>
      <c r="E508" s="32" t="s">
        <v>1448</v>
      </c>
      <c r="F508" s="33">
        <v>2</v>
      </c>
    </row>
    <row r="509" spans="1:6" ht="360" x14ac:dyDescent="0.25">
      <c r="A509" s="1" t="s">
        <v>1380</v>
      </c>
      <c r="B509" s="2" t="s">
        <v>1381</v>
      </c>
      <c r="C509" s="8" t="s">
        <v>5</v>
      </c>
      <c r="D509" s="1" t="s">
        <v>1383</v>
      </c>
      <c r="E509" s="32" t="s">
        <v>1449</v>
      </c>
      <c r="F509" s="33">
        <v>0.5</v>
      </c>
    </row>
    <row r="510" spans="1:6" ht="255" x14ac:dyDescent="0.25">
      <c r="A510" s="1" t="s">
        <v>1380</v>
      </c>
      <c r="B510" s="2" t="s">
        <v>1381</v>
      </c>
      <c r="C510" s="8" t="s">
        <v>1384</v>
      </c>
      <c r="D510" s="1" t="s">
        <v>1385</v>
      </c>
      <c r="E510" s="32" t="s">
        <v>1450</v>
      </c>
      <c r="F510" s="33">
        <v>2</v>
      </c>
    </row>
    <row r="511" spans="1:6" ht="270" x14ac:dyDescent="0.25">
      <c r="A511" s="1" t="s">
        <v>1380</v>
      </c>
      <c r="B511" s="2" t="s">
        <v>1381</v>
      </c>
      <c r="C511" s="8" t="s">
        <v>1386</v>
      </c>
      <c r="D511" s="1" t="s">
        <v>1387</v>
      </c>
      <c r="E511" s="32" t="s">
        <v>1451</v>
      </c>
      <c r="F511" s="33">
        <v>1</v>
      </c>
    </row>
    <row r="512" spans="1:6" ht="360" x14ac:dyDescent="0.25">
      <c r="A512" s="1" t="s">
        <v>1380</v>
      </c>
      <c r="B512" s="2" t="s">
        <v>1381</v>
      </c>
      <c r="C512" s="8" t="s">
        <v>14</v>
      </c>
      <c r="D512" s="1" t="s">
        <v>1388</v>
      </c>
      <c r="E512" s="32" t="s">
        <v>1452</v>
      </c>
      <c r="F512" s="34">
        <v>0</v>
      </c>
    </row>
    <row r="513" spans="1:6" ht="180" x14ac:dyDescent="0.25">
      <c r="A513" s="1" t="s">
        <v>1380</v>
      </c>
      <c r="B513" s="2" t="s">
        <v>1381</v>
      </c>
      <c r="C513" s="8" t="s">
        <v>17</v>
      </c>
      <c r="D513" s="1" t="s">
        <v>1389</v>
      </c>
      <c r="E513" s="32" t="s">
        <v>1453</v>
      </c>
      <c r="F513" s="34">
        <v>0</v>
      </c>
    </row>
    <row r="514" spans="1:6" ht="105" x14ac:dyDescent="0.25">
      <c r="A514" s="1" t="s">
        <v>1380</v>
      </c>
      <c r="B514" s="2" t="s">
        <v>1381</v>
      </c>
      <c r="C514" s="8" t="s">
        <v>20</v>
      </c>
      <c r="D514" s="1" t="s">
        <v>1390</v>
      </c>
      <c r="E514" s="32" t="s">
        <v>1454</v>
      </c>
      <c r="F514" s="34">
        <v>1</v>
      </c>
    </row>
    <row r="515" spans="1:6" ht="120" x14ac:dyDescent="0.25">
      <c r="A515" s="1" t="s">
        <v>1380</v>
      </c>
      <c r="B515" s="2" t="s">
        <v>1381</v>
      </c>
      <c r="C515" s="8" t="s">
        <v>23</v>
      </c>
      <c r="D515" s="1" t="s">
        <v>1391</v>
      </c>
      <c r="E515" s="32" t="s">
        <v>1455</v>
      </c>
      <c r="F515" s="34">
        <v>0.5</v>
      </c>
    </row>
    <row r="516" spans="1:6" ht="135" x14ac:dyDescent="0.25">
      <c r="A516" s="1" t="s">
        <v>1380</v>
      </c>
      <c r="B516" s="2" t="s">
        <v>1381</v>
      </c>
      <c r="C516" s="8" t="s">
        <v>26</v>
      </c>
      <c r="D516" s="1" t="s">
        <v>1392</v>
      </c>
      <c r="E516" s="32" t="s">
        <v>1456</v>
      </c>
      <c r="F516" s="34">
        <v>0</v>
      </c>
    </row>
    <row r="517" spans="1:6" ht="165" x14ac:dyDescent="0.25">
      <c r="A517" s="1" t="s">
        <v>1380</v>
      </c>
      <c r="B517" s="2" t="s">
        <v>1381</v>
      </c>
      <c r="C517" s="8" t="s">
        <v>29</v>
      </c>
      <c r="D517" s="1" t="s">
        <v>1393</v>
      </c>
      <c r="E517" s="32" t="s">
        <v>1457</v>
      </c>
      <c r="F517" s="34">
        <v>0</v>
      </c>
    </row>
    <row r="518" spans="1:6" ht="165" x14ac:dyDescent="0.25">
      <c r="A518" s="1" t="s">
        <v>1380</v>
      </c>
      <c r="B518" s="2" t="s">
        <v>1381</v>
      </c>
      <c r="C518" s="8" t="s">
        <v>1399</v>
      </c>
      <c r="D518" s="1" t="s">
        <v>1400</v>
      </c>
      <c r="E518" s="32" t="s">
        <v>1463</v>
      </c>
      <c r="F518" s="33">
        <v>0.5</v>
      </c>
    </row>
    <row r="519" spans="1:6" ht="135" x14ac:dyDescent="0.25">
      <c r="A519" s="1" t="s">
        <v>1380</v>
      </c>
      <c r="B519" s="2" t="s">
        <v>1381</v>
      </c>
      <c r="C519" s="8" t="s">
        <v>32</v>
      </c>
      <c r="D519" s="1" t="s">
        <v>1394</v>
      </c>
      <c r="E519" s="32" t="s">
        <v>1458</v>
      </c>
      <c r="F519" s="34">
        <v>0</v>
      </c>
    </row>
    <row r="520" spans="1:6" ht="135" x14ac:dyDescent="0.25">
      <c r="A520" s="1" t="s">
        <v>1380</v>
      </c>
      <c r="B520" s="2" t="s">
        <v>1381</v>
      </c>
      <c r="C520" s="8" t="s">
        <v>35</v>
      </c>
      <c r="D520" s="1" t="s">
        <v>1395</v>
      </c>
      <c r="E520" s="32" t="s">
        <v>1459</v>
      </c>
      <c r="F520" s="34">
        <v>0</v>
      </c>
    </row>
    <row r="521" spans="1:6" ht="165" x14ac:dyDescent="0.25">
      <c r="A521" s="1" t="s">
        <v>1380</v>
      </c>
      <c r="B521" s="2" t="s">
        <v>1381</v>
      </c>
      <c r="C521" s="8" t="s">
        <v>38</v>
      </c>
      <c r="D521" s="1" t="s">
        <v>1396</v>
      </c>
      <c r="E521" s="35" t="s">
        <v>1460</v>
      </c>
      <c r="F521" s="36">
        <v>1</v>
      </c>
    </row>
    <row r="522" spans="1:6" ht="315" x14ac:dyDescent="0.25">
      <c r="A522" s="1" t="s">
        <v>1380</v>
      </c>
      <c r="B522" s="2" t="s">
        <v>1381</v>
      </c>
      <c r="C522" s="8" t="s">
        <v>41</v>
      </c>
      <c r="D522" s="1" t="s">
        <v>1397</v>
      </c>
      <c r="E522" s="32" t="s">
        <v>1461</v>
      </c>
      <c r="F522" s="33">
        <v>1</v>
      </c>
    </row>
    <row r="523" spans="1:6" ht="255" x14ac:dyDescent="0.25">
      <c r="A523" s="1" t="s">
        <v>1380</v>
      </c>
      <c r="B523" s="2" t="s">
        <v>1381</v>
      </c>
      <c r="C523" s="8" t="s">
        <v>44</v>
      </c>
      <c r="D523" s="1" t="s">
        <v>1398</v>
      </c>
      <c r="E523" s="32" t="s">
        <v>1462</v>
      </c>
      <c r="F523" s="33">
        <v>0.5</v>
      </c>
    </row>
    <row r="524" spans="1:6" ht="315" x14ac:dyDescent="0.25">
      <c r="A524" s="1" t="s">
        <v>1380</v>
      </c>
      <c r="B524" s="2" t="s">
        <v>1381</v>
      </c>
      <c r="C524" s="8" t="s">
        <v>50</v>
      </c>
      <c r="D524" s="1" t="s">
        <v>1401</v>
      </c>
      <c r="E524" s="32" t="s">
        <v>1464</v>
      </c>
      <c r="F524" s="33">
        <v>0.5</v>
      </c>
    </row>
    <row r="525" spans="1:6" ht="195" x14ac:dyDescent="0.25">
      <c r="A525" s="1" t="s">
        <v>1380</v>
      </c>
      <c r="B525" s="2" t="s">
        <v>1381</v>
      </c>
      <c r="C525" s="8" t="s">
        <v>53</v>
      </c>
      <c r="D525" s="1" t="s">
        <v>1402</v>
      </c>
      <c r="E525" s="32" t="s">
        <v>1465</v>
      </c>
      <c r="F525" s="33">
        <v>1</v>
      </c>
    </row>
    <row r="526" spans="1:6" ht="135" x14ac:dyDescent="0.25">
      <c r="A526" s="1" t="s">
        <v>1380</v>
      </c>
      <c r="B526" s="2" t="s">
        <v>1381</v>
      </c>
      <c r="C526" s="8" t="s">
        <v>56</v>
      </c>
      <c r="D526" s="1" t="s">
        <v>1403</v>
      </c>
      <c r="E526" s="32" t="s">
        <v>1466</v>
      </c>
      <c r="F526" s="34">
        <v>0</v>
      </c>
    </row>
    <row r="527" spans="1:6" ht="225" x14ac:dyDescent="0.25">
      <c r="A527" s="1" t="s">
        <v>1380</v>
      </c>
      <c r="B527" s="2" t="s">
        <v>1381</v>
      </c>
      <c r="C527" s="8" t="s">
        <v>59</v>
      </c>
      <c r="D527" s="1" t="s">
        <v>1404</v>
      </c>
      <c r="E527" s="32" t="s">
        <v>1467</v>
      </c>
      <c r="F527" s="33">
        <v>0.5</v>
      </c>
    </row>
    <row r="528" spans="1:6" ht="135" x14ac:dyDescent="0.25">
      <c r="A528" s="1" t="s">
        <v>1380</v>
      </c>
      <c r="B528" s="2" t="s">
        <v>1381</v>
      </c>
      <c r="C528" s="8" t="s">
        <v>62</v>
      </c>
      <c r="D528" s="1" t="s">
        <v>1405</v>
      </c>
      <c r="E528" s="32" t="s">
        <v>1468</v>
      </c>
      <c r="F528" s="34">
        <v>0</v>
      </c>
    </row>
    <row r="529" spans="1:6" ht="135" x14ac:dyDescent="0.25">
      <c r="A529" s="1" t="s">
        <v>1380</v>
      </c>
      <c r="B529" s="2" t="s">
        <v>1381</v>
      </c>
      <c r="C529" s="8" t="s">
        <v>65</v>
      </c>
      <c r="D529" s="1" t="s">
        <v>1406</v>
      </c>
      <c r="E529" s="32" t="s">
        <v>1469</v>
      </c>
      <c r="F529" s="34">
        <v>0</v>
      </c>
    </row>
    <row r="530" spans="1:6" ht="135" x14ac:dyDescent="0.25">
      <c r="A530" s="1" t="s">
        <v>1380</v>
      </c>
      <c r="B530" s="2" t="s">
        <v>1381</v>
      </c>
      <c r="C530" s="8" t="s">
        <v>68</v>
      </c>
      <c r="D530" s="1" t="s">
        <v>1407</v>
      </c>
      <c r="E530" s="32" t="s">
        <v>1470</v>
      </c>
      <c r="F530" s="34">
        <v>0</v>
      </c>
    </row>
    <row r="531" spans="1:6" ht="165" x14ac:dyDescent="0.25">
      <c r="A531" s="1" t="s">
        <v>1380</v>
      </c>
      <c r="B531" s="2" t="s">
        <v>1381</v>
      </c>
      <c r="C531" s="8" t="s">
        <v>71</v>
      </c>
      <c r="D531" s="1" t="s">
        <v>1408</v>
      </c>
      <c r="E531" s="32" t="s">
        <v>1471</v>
      </c>
      <c r="F531" s="34">
        <v>0</v>
      </c>
    </row>
    <row r="532" spans="1:6" ht="315" x14ac:dyDescent="0.25">
      <c r="A532" s="1" t="s">
        <v>1380</v>
      </c>
      <c r="B532" s="2" t="s">
        <v>1381</v>
      </c>
      <c r="C532" s="8" t="s">
        <v>74</v>
      </c>
      <c r="D532" s="1" t="s">
        <v>1409</v>
      </c>
      <c r="E532" s="32" t="s">
        <v>1472</v>
      </c>
      <c r="F532" s="33">
        <v>2</v>
      </c>
    </row>
    <row r="533" spans="1:6" ht="270" x14ac:dyDescent="0.25">
      <c r="A533" s="1" t="s">
        <v>1380</v>
      </c>
      <c r="B533" s="2" t="s">
        <v>1381</v>
      </c>
      <c r="C533" s="8" t="s">
        <v>77</v>
      </c>
      <c r="D533" s="16" t="s">
        <v>1410</v>
      </c>
      <c r="E533" s="32" t="s">
        <v>1473</v>
      </c>
      <c r="F533" s="34">
        <v>1.5</v>
      </c>
    </row>
    <row r="534" spans="1:6" ht="255" x14ac:dyDescent="0.25">
      <c r="A534" s="1" t="s">
        <v>1380</v>
      </c>
      <c r="B534" s="2" t="s">
        <v>1381</v>
      </c>
      <c r="C534" s="8" t="s">
        <v>80</v>
      </c>
      <c r="D534" s="1" t="s">
        <v>1411</v>
      </c>
      <c r="E534" s="32" t="s">
        <v>1474</v>
      </c>
      <c r="F534" s="34">
        <v>0.5</v>
      </c>
    </row>
    <row r="535" spans="1:6" ht="165" x14ac:dyDescent="0.25">
      <c r="A535" s="1" t="s">
        <v>1380</v>
      </c>
      <c r="B535" s="2" t="s">
        <v>1381</v>
      </c>
      <c r="C535" s="8" t="s">
        <v>83</v>
      </c>
      <c r="D535" s="1" t="s">
        <v>1412</v>
      </c>
      <c r="E535" s="32" t="s">
        <v>1475</v>
      </c>
      <c r="F535" s="34">
        <v>1</v>
      </c>
    </row>
    <row r="536" spans="1:6" ht="315" x14ac:dyDescent="0.25">
      <c r="A536" s="1" t="s">
        <v>1380</v>
      </c>
      <c r="B536" s="2" t="s">
        <v>1381</v>
      </c>
      <c r="C536" s="8" t="s">
        <v>86</v>
      </c>
      <c r="D536" s="1" t="s">
        <v>1413</v>
      </c>
      <c r="E536" s="32" t="s">
        <v>1476</v>
      </c>
      <c r="F536" s="33">
        <v>2</v>
      </c>
    </row>
    <row r="537" spans="1:6" ht="210" x14ac:dyDescent="0.25">
      <c r="A537" s="1" t="s">
        <v>1380</v>
      </c>
      <c r="B537" s="2" t="s">
        <v>1381</v>
      </c>
      <c r="C537" s="8" t="s">
        <v>89</v>
      </c>
      <c r="D537" s="1" t="s">
        <v>1414</v>
      </c>
      <c r="E537" s="32" t="s">
        <v>1477</v>
      </c>
      <c r="F537" s="33">
        <v>0.5</v>
      </c>
    </row>
    <row r="538" spans="1:6" ht="195" x14ac:dyDescent="0.25">
      <c r="A538" s="1" t="s">
        <v>1380</v>
      </c>
      <c r="B538" s="2" t="s">
        <v>1381</v>
      </c>
      <c r="C538" s="8" t="s">
        <v>92</v>
      </c>
      <c r="D538" s="1" t="s">
        <v>1415</v>
      </c>
      <c r="E538" s="32" t="s">
        <v>1478</v>
      </c>
      <c r="F538" s="34">
        <v>0</v>
      </c>
    </row>
    <row r="539" spans="1:6" ht="105" x14ac:dyDescent="0.25">
      <c r="A539" s="1" t="s">
        <v>1380</v>
      </c>
      <c r="B539" s="2" t="s">
        <v>1381</v>
      </c>
      <c r="C539" s="8" t="s">
        <v>1416</v>
      </c>
      <c r="D539" s="1" t="s">
        <v>1417</v>
      </c>
      <c r="E539" s="32" t="s">
        <v>1479</v>
      </c>
      <c r="F539" s="34">
        <v>1</v>
      </c>
    </row>
    <row r="540" spans="1:6" ht="270" x14ac:dyDescent="0.25">
      <c r="A540" s="1" t="s">
        <v>1380</v>
      </c>
      <c r="B540" s="2" t="s">
        <v>1381</v>
      </c>
      <c r="C540" s="8" t="s">
        <v>1436</v>
      </c>
      <c r="D540" s="1" t="s">
        <v>1437</v>
      </c>
      <c r="E540" s="32" t="s">
        <v>1489</v>
      </c>
      <c r="F540" s="33">
        <v>0.5</v>
      </c>
    </row>
    <row r="541" spans="1:6" ht="195" x14ac:dyDescent="0.25">
      <c r="A541" s="1" t="s">
        <v>1380</v>
      </c>
      <c r="B541" s="2" t="s">
        <v>1381</v>
      </c>
      <c r="C541" s="8" t="s">
        <v>1438</v>
      </c>
      <c r="D541" s="1" t="s">
        <v>1439</v>
      </c>
      <c r="E541" s="32" t="s">
        <v>1490</v>
      </c>
      <c r="F541" s="34">
        <v>0</v>
      </c>
    </row>
    <row r="542" spans="1:6" ht="165" x14ac:dyDescent="0.25">
      <c r="A542" s="1" t="s">
        <v>1380</v>
      </c>
      <c r="B542" s="2" t="s">
        <v>1381</v>
      </c>
      <c r="C542" s="8" t="s">
        <v>1440</v>
      </c>
      <c r="D542" s="1" t="s">
        <v>1441</v>
      </c>
      <c r="E542" s="32" t="s">
        <v>1491</v>
      </c>
      <c r="F542" s="34">
        <v>0</v>
      </c>
    </row>
    <row r="543" spans="1:6" ht="120" x14ac:dyDescent="0.25">
      <c r="A543" s="1" t="s">
        <v>1380</v>
      </c>
      <c r="B543" s="2" t="s">
        <v>1381</v>
      </c>
      <c r="C543" s="8" t="s">
        <v>1418</v>
      </c>
      <c r="D543" s="1" t="s">
        <v>1419</v>
      </c>
      <c r="E543" s="32" t="s">
        <v>1480</v>
      </c>
      <c r="F543" s="34">
        <v>0</v>
      </c>
    </row>
    <row r="544" spans="1:6" ht="105" x14ac:dyDescent="0.25">
      <c r="A544" s="1" t="s">
        <v>1380</v>
      </c>
      <c r="B544" s="2" t="s">
        <v>1381</v>
      </c>
      <c r="C544" s="8" t="s">
        <v>1420</v>
      </c>
      <c r="D544" s="1" t="s">
        <v>1421</v>
      </c>
      <c r="E544" s="32" t="s">
        <v>1481</v>
      </c>
      <c r="F544" s="34">
        <v>0</v>
      </c>
    </row>
    <row r="545" spans="1:6" ht="195" x14ac:dyDescent="0.25">
      <c r="A545" s="1" t="s">
        <v>1380</v>
      </c>
      <c r="B545" s="2" t="s">
        <v>1381</v>
      </c>
      <c r="C545" s="8" t="s">
        <v>1422</v>
      </c>
      <c r="D545" s="1" t="s">
        <v>1423</v>
      </c>
      <c r="E545" s="32" t="s">
        <v>1482</v>
      </c>
      <c r="F545" s="34">
        <v>0</v>
      </c>
    </row>
    <row r="546" spans="1:6" ht="165" x14ac:dyDescent="0.25">
      <c r="A546" s="1" t="s">
        <v>1380</v>
      </c>
      <c r="B546" s="2" t="s">
        <v>1381</v>
      </c>
      <c r="C546" s="8" t="s">
        <v>1424</v>
      </c>
      <c r="D546" s="1" t="s">
        <v>1425</v>
      </c>
      <c r="E546" s="32" t="s">
        <v>1483</v>
      </c>
      <c r="F546" s="34">
        <v>1</v>
      </c>
    </row>
    <row r="547" spans="1:6" ht="180" x14ac:dyDescent="0.25">
      <c r="A547" s="1" t="s">
        <v>1380</v>
      </c>
      <c r="B547" s="2" t="s">
        <v>1381</v>
      </c>
      <c r="C547" s="8" t="s">
        <v>1426</v>
      </c>
      <c r="D547" s="1" t="s">
        <v>1427</v>
      </c>
      <c r="E547" s="32" t="s">
        <v>1484</v>
      </c>
      <c r="F547" s="34">
        <v>1</v>
      </c>
    </row>
    <row r="548" spans="1:6" ht="180" x14ac:dyDescent="0.25">
      <c r="A548" s="1" t="s">
        <v>1380</v>
      </c>
      <c r="B548" s="2" t="s">
        <v>1381</v>
      </c>
      <c r="C548" s="8" t="s">
        <v>1428</v>
      </c>
      <c r="D548" s="1" t="s">
        <v>1429</v>
      </c>
      <c r="E548" s="32" t="s">
        <v>1485</v>
      </c>
      <c r="F548" s="34">
        <v>0</v>
      </c>
    </row>
    <row r="549" spans="1:6" ht="210" x14ac:dyDescent="0.25">
      <c r="A549" s="1" t="s">
        <v>1380</v>
      </c>
      <c r="B549" s="2" t="s">
        <v>1381</v>
      </c>
      <c r="C549" s="8" t="s">
        <v>1430</v>
      </c>
      <c r="D549" s="1" t="s">
        <v>1431</v>
      </c>
      <c r="E549" s="32" t="s">
        <v>1486</v>
      </c>
      <c r="F549" s="34">
        <v>0.5</v>
      </c>
    </row>
    <row r="550" spans="1:6" ht="135" x14ac:dyDescent="0.25">
      <c r="A550" s="1" t="s">
        <v>1380</v>
      </c>
      <c r="B550" s="2" t="s">
        <v>1381</v>
      </c>
      <c r="C550" s="8" t="s">
        <v>1432</v>
      </c>
      <c r="D550" s="1" t="s">
        <v>1433</v>
      </c>
      <c r="E550" s="32" t="s">
        <v>1487</v>
      </c>
      <c r="F550" s="34">
        <v>0</v>
      </c>
    </row>
    <row r="551" spans="1:6" ht="135" x14ac:dyDescent="0.25">
      <c r="A551" s="1" t="s">
        <v>1380</v>
      </c>
      <c r="B551" s="2" t="s">
        <v>1381</v>
      </c>
      <c r="C551" s="8" t="s">
        <v>1434</v>
      </c>
      <c r="D551" s="1" t="s">
        <v>1435</v>
      </c>
      <c r="E551" s="32" t="s">
        <v>1488</v>
      </c>
      <c r="F551" s="34">
        <v>1</v>
      </c>
    </row>
    <row r="552" spans="1:6" x14ac:dyDescent="0.25">
      <c r="A552" s="1" t="s">
        <v>1380</v>
      </c>
      <c r="B552" s="2" t="s">
        <v>1381</v>
      </c>
      <c r="C552" s="5" t="s">
        <v>155</v>
      </c>
      <c r="D552" s="15" t="s">
        <v>1442</v>
      </c>
      <c r="E552" s="32" t="s">
        <v>157</v>
      </c>
      <c r="F552" s="2"/>
    </row>
    <row r="553" spans="1:6" ht="285" x14ac:dyDescent="0.25">
      <c r="A553" s="1" t="s">
        <v>1380</v>
      </c>
      <c r="B553" s="2" t="s">
        <v>1381</v>
      </c>
      <c r="C553" s="31" t="s">
        <v>158</v>
      </c>
      <c r="D553" s="1" t="s">
        <v>1443</v>
      </c>
      <c r="E553" s="39" t="s">
        <v>1492</v>
      </c>
      <c r="F553" s="40">
        <v>2.33</v>
      </c>
    </row>
    <row r="554" spans="1:6" ht="165" x14ac:dyDescent="0.25">
      <c r="A554" s="1" t="s">
        <v>1380</v>
      </c>
      <c r="B554" s="2" t="s">
        <v>1381</v>
      </c>
      <c r="C554" s="31" t="s">
        <v>161</v>
      </c>
      <c r="D554" s="1" t="s">
        <v>1444</v>
      </c>
      <c r="E554" s="32" t="s">
        <v>1493</v>
      </c>
      <c r="F554" s="40">
        <v>0</v>
      </c>
    </row>
    <row r="555" spans="1:6" ht="180" x14ac:dyDescent="0.25">
      <c r="A555" s="1" t="s">
        <v>1380</v>
      </c>
      <c r="B555" s="2" t="s">
        <v>1381</v>
      </c>
      <c r="C555" s="29" t="s">
        <v>167</v>
      </c>
      <c r="D555" s="15" t="s">
        <v>1446</v>
      </c>
      <c r="E555" s="32" t="s">
        <v>1495</v>
      </c>
      <c r="F555" s="41">
        <v>0</v>
      </c>
    </row>
    <row r="556" spans="1:6" ht="255" x14ac:dyDescent="0.25">
      <c r="A556" s="1" t="s">
        <v>1380</v>
      </c>
      <c r="B556" s="2" t="s">
        <v>1381</v>
      </c>
      <c r="C556" s="29" t="s">
        <v>170</v>
      </c>
      <c r="D556" s="15" t="s">
        <v>1447</v>
      </c>
      <c r="E556" s="32" t="s">
        <v>1496</v>
      </c>
      <c r="F556" s="41">
        <v>1</v>
      </c>
    </row>
    <row r="557" spans="1:6" ht="270" x14ac:dyDescent="0.25">
      <c r="A557" s="1" t="s">
        <v>1380</v>
      </c>
      <c r="B557" s="2" t="s">
        <v>1381</v>
      </c>
      <c r="C557" s="29" t="s">
        <v>164</v>
      </c>
      <c r="D557" s="15" t="s">
        <v>1445</v>
      </c>
      <c r="E557" s="32" t="s">
        <v>1494</v>
      </c>
      <c r="F557" s="41">
        <v>1</v>
      </c>
    </row>
    <row r="558" spans="1:6" ht="225" x14ac:dyDescent="0.25">
      <c r="A558" s="1" t="s">
        <v>364</v>
      </c>
      <c r="B558" s="2" t="s">
        <v>174</v>
      </c>
      <c r="C558" s="2" t="s">
        <v>2</v>
      </c>
      <c r="D558" s="1" t="s">
        <v>3</v>
      </c>
      <c r="E558" s="1" t="s">
        <v>365</v>
      </c>
      <c r="F558" s="2">
        <v>2</v>
      </c>
    </row>
    <row r="559" spans="1:6" ht="360" x14ac:dyDescent="0.25">
      <c r="A559" s="1" t="s">
        <v>364</v>
      </c>
      <c r="B559" s="2" t="s">
        <v>174</v>
      </c>
      <c r="C559" s="2" t="s">
        <v>5</v>
      </c>
      <c r="D559" s="1" t="s">
        <v>6</v>
      </c>
      <c r="E559" s="1" t="s">
        <v>366</v>
      </c>
      <c r="F559" s="2">
        <v>1</v>
      </c>
    </row>
    <row r="560" spans="1:6" ht="270" x14ac:dyDescent="0.25">
      <c r="A560" s="1" t="s">
        <v>364</v>
      </c>
      <c r="B560" s="2" t="s">
        <v>174</v>
      </c>
      <c r="C560" s="2" t="s">
        <v>8</v>
      </c>
      <c r="D560" s="1" t="s">
        <v>9</v>
      </c>
      <c r="E560" s="1" t="s">
        <v>367</v>
      </c>
      <c r="F560" s="2">
        <v>0</v>
      </c>
    </row>
    <row r="561" spans="1:6" ht="330" x14ac:dyDescent="0.25">
      <c r="A561" s="1" t="s">
        <v>364</v>
      </c>
      <c r="B561" s="2" t="s">
        <v>174</v>
      </c>
      <c r="C561" s="2" t="s">
        <v>11</v>
      </c>
      <c r="D561" s="1" t="s">
        <v>12</v>
      </c>
      <c r="E561" s="1" t="s">
        <v>368</v>
      </c>
      <c r="F561" s="2">
        <v>0.5</v>
      </c>
    </row>
    <row r="562" spans="1:6" ht="375" x14ac:dyDescent="0.25">
      <c r="A562" s="1" t="s">
        <v>364</v>
      </c>
      <c r="B562" s="2" t="s">
        <v>174</v>
      </c>
      <c r="C562" s="2" t="s">
        <v>14</v>
      </c>
      <c r="D562" s="1" t="s">
        <v>15</v>
      </c>
      <c r="E562" s="1" t="s">
        <v>369</v>
      </c>
      <c r="F562" s="2">
        <v>2</v>
      </c>
    </row>
    <row r="563" spans="1:6" ht="225" x14ac:dyDescent="0.25">
      <c r="A563" s="1" t="s">
        <v>364</v>
      </c>
      <c r="B563" s="2" t="s">
        <v>174</v>
      </c>
      <c r="C563" s="2" t="s">
        <v>17</v>
      </c>
      <c r="D563" s="1" t="s">
        <v>18</v>
      </c>
      <c r="E563" s="1" t="s">
        <v>370</v>
      </c>
      <c r="F563" s="2">
        <v>0</v>
      </c>
    </row>
    <row r="564" spans="1:6" ht="150" x14ac:dyDescent="0.25">
      <c r="A564" s="1" t="s">
        <v>364</v>
      </c>
      <c r="B564" s="2" t="s">
        <v>174</v>
      </c>
      <c r="C564" s="2" t="s">
        <v>20</v>
      </c>
      <c r="D564" s="1" t="s">
        <v>181</v>
      </c>
      <c r="E564" s="1" t="s">
        <v>22</v>
      </c>
      <c r="F564" s="2">
        <v>0</v>
      </c>
    </row>
    <row r="565" spans="1:6" ht="150" x14ac:dyDescent="0.25">
      <c r="A565" s="1" t="s">
        <v>364</v>
      </c>
      <c r="B565" s="2" t="s">
        <v>174</v>
      </c>
      <c r="C565" s="2" t="s">
        <v>23</v>
      </c>
      <c r="D565" s="1" t="s">
        <v>24</v>
      </c>
      <c r="E565" s="1" t="s">
        <v>371</v>
      </c>
      <c r="F565" s="2">
        <v>0.5</v>
      </c>
    </row>
    <row r="566" spans="1:6" ht="150" x14ac:dyDescent="0.25">
      <c r="A566" s="1" t="s">
        <v>364</v>
      </c>
      <c r="B566" s="2" t="s">
        <v>174</v>
      </c>
      <c r="C566" s="2" t="s">
        <v>26</v>
      </c>
      <c r="D566" s="1" t="s">
        <v>27</v>
      </c>
      <c r="E566" s="1" t="s">
        <v>372</v>
      </c>
      <c r="F566" s="2">
        <v>0</v>
      </c>
    </row>
    <row r="567" spans="1:6" ht="225" x14ac:dyDescent="0.25">
      <c r="A567" s="1" t="s">
        <v>364</v>
      </c>
      <c r="B567" s="2" t="s">
        <v>174</v>
      </c>
      <c r="C567" s="2" t="s">
        <v>29</v>
      </c>
      <c r="D567" s="1" t="s">
        <v>30</v>
      </c>
      <c r="E567" s="1" t="s">
        <v>31</v>
      </c>
      <c r="F567" s="2">
        <v>0</v>
      </c>
    </row>
    <row r="568" spans="1:6" ht="210" x14ac:dyDescent="0.25">
      <c r="A568" s="1" t="s">
        <v>364</v>
      </c>
      <c r="B568" s="2" t="s">
        <v>174</v>
      </c>
      <c r="C568" s="2" t="s">
        <v>32</v>
      </c>
      <c r="D568" s="1" t="s">
        <v>33</v>
      </c>
      <c r="E568" s="1" t="s">
        <v>373</v>
      </c>
      <c r="F568" s="2">
        <v>1.5</v>
      </c>
    </row>
    <row r="569" spans="1:6" ht="195" x14ac:dyDescent="0.25">
      <c r="A569" s="1" t="s">
        <v>364</v>
      </c>
      <c r="B569" s="2" t="s">
        <v>174</v>
      </c>
      <c r="C569" s="2" t="s">
        <v>35</v>
      </c>
      <c r="D569" s="1" t="s">
        <v>36</v>
      </c>
      <c r="E569" s="1" t="s">
        <v>374</v>
      </c>
      <c r="F569" s="2">
        <v>0</v>
      </c>
    </row>
    <row r="570" spans="1:6" ht="135" x14ac:dyDescent="0.25">
      <c r="A570" s="1" t="s">
        <v>364</v>
      </c>
      <c r="B570" s="2" t="s">
        <v>174</v>
      </c>
      <c r="C570" s="2" t="s">
        <v>38</v>
      </c>
      <c r="D570" s="1" t="s">
        <v>39</v>
      </c>
      <c r="E570" s="1" t="s">
        <v>375</v>
      </c>
      <c r="F570" s="2">
        <v>1</v>
      </c>
    </row>
    <row r="571" spans="1:6" ht="315" x14ac:dyDescent="0.25">
      <c r="A571" s="1" t="s">
        <v>364</v>
      </c>
      <c r="B571" s="2" t="s">
        <v>174</v>
      </c>
      <c r="C571" s="2" t="s">
        <v>41</v>
      </c>
      <c r="D571" s="1" t="s">
        <v>42</v>
      </c>
      <c r="E571" s="1" t="s">
        <v>376</v>
      </c>
      <c r="F571" s="2">
        <v>1</v>
      </c>
    </row>
    <row r="572" spans="1:6" ht="300" x14ac:dyDescent="0.25">
      <c r="A572" s="1" t="s">
        <v>364</v>
      </c>
      <c r="B572" s="2" t="s">
        <v>174</v>
      </c>
      <c r="C572" s="2" t="s">
        <v>44</v>
      </c>
      <c r="D572" s="1" t="s">
        <v>233</v>
      </c>
      <c r="E572" s="1" t="s">
        <v>377</v>
      </c>
      <c r="F572" s="2">
        <v>1.5</v>
      </c>
    </row>
    <row r="573" spans="1:6" ht="225" x14ac:dyDescent="0.25">
      <c r="A573" s="1" t="s">
        <v>364</v>
      </c>
      <c r="B573" s="2" t="s">
        <v>174</v>
      </c>
      <c r="C573" s="2" t="s">
        <v>47</v>
      </c>
      <c r="D573" s="1" t="s">
        <v>48</v>
      </c>
      <c r="E573" s="1" t="s">
        <v>378</v>
      </c>
      <c r="F573" s="2">
        <v>1</v>
      </c>
    </row>
    <row r="574" spans="1:6" ht="315" x14ac:dyDescent="0.25">
      <c r="A574" s="1" t="s">
        <v>364</v>
      </c>
      <c r="B574" s="2" t="s">
        <v>174</v>
      </c>
      <c r="C574" s="2" t="s">
        <v>50</v>
      </c>
      <c r="D574" s="1" t="s">
        <v>51</v>
      </c>
      <c r="E574" s="1" t="s">
        <v>379</v>
      </c>
      <c r="F574" s="2">
        <v>1</v>
      </c>
    </row>
    <row r="575" spans="1:6" ht="240" x14ac:dyDescent="0.25">
      <c r="A575" s="1" t="s">
        <v>364</v>
      </c>
      <c r="B575" s="2" t="s">
        <v>174</v>
      </c>
      <c r="C575" s="2" t="s">
        <v>53</v>
      </c>
      <c r="D575" s="1" t="s">
        <v>54</v>
      </c>
      <c r="E575" s="1" t="s">
        <v>380</v>
      </c>
      <c r="F575" s="2">
        <v>2</v>
      </c>
    </row>
    <row r="576" spans="1:6" ht="210" x14ac:dyDescent="0.25">
      <c r="A576" s="1" t="s">
        <v>364</v>
      </c>
      <c r="B576" s="2" t="s">
        <v>174</v>
      </c>
      <c r="C576" s="2" t="s">
        <v>56</v>
      </c>
      <c r="D576" s="1" t="s">
        <v>57</v>
      </c>
      <c r="E576" s="1" t="s">
        <v>381</v>
      </c>
      <c r="F576" s="2">
        <v>2</v>
      </c>
    </row>
    <row r="577" spans="1:6" ht="270" x14ac:dyDescent="0.25">
      <c r="A577" s="1" t="s">
        <v>364</v>
      </c>
      <c r="B577" s="2" t="s">
        <v>174</v>
      </c>
      <c r="C577" s="2" t="s">
        <v>59</v>
      </c>
      <c r="D577" s="1" t="s">
        <v>60</v>
      </c>
      <c r="E577" s="1" t="s">
        <v>382</v>
      </c>
      <c r="F577" s="2">
        <v>1</v>
      </c>
    </row>
    <row r="578" spans="1:6" ht="165" x14ac:dyDescent="0.25">
      <c r="A578" s="1" t="s">
        <v>364</v>
      </c>
      <c r="B578" s="2" t="s">
        <v>174</v>
      </c>
      <c r="C578" s="2" t="s">
        <v>62</v>
      </c>
      <c r="D578" s="1" t="s">
        <v>63</v>
      </c>
      <c r="E578" s="1" t="s">
        <v>383</v>
      </c>
      <c r="F578" s="2">
        <v>1</v>
      </c>
    </row>
    <row r="579" spans="1:6" ht="300" x14ac:dyDescent="0.25">
      <c r="A579" s="1" t="s">
        <v>364</v>
      </c>
      <c r="B579" s="2" t="s">
        <v>174</v>
      </c>
      <c r="C579" s="2" t="s">
        <v>65</v>
      </c>
      <c r="D579" s="1" t="s">
        <v>66</v>
      </c>
      <c r="E579" s="1" t="s">
        <v>384</v>
      </c>
      <c r="F579" s="2">
        <v>0.5</v>
      </c>
    </row>
    <row r="580" spans="1:6" ht="180" x14ac:dyDescent="0.25">
      <c r="A580" s="1" t="s">
        <v>364</v>
      </c>
      <c r="B580" s="2" t="s">
        <v>174</v>
      </c>
      <c r="C580" s="2" t="s">
        <v>68</v>
      </c>
      <c r="D580" s="1" t="s">
        <v>69</v>
      </c>
      <c r="E580" s="1" t="s">
        <v>385</v>
      </c>
      <c r="F580" s="2">
        <v>0</v>
      </c>
    </row>
    <row r="581" spans="1:6" ht="195" x14ac:dyDescent="0.25">
      <c r="A581" s="1" t="s">
        <v>364</v>
      </c>
      <c r="B581" s="2" t="s">
        <v>174</v>
      </c>
      <c r="C581" s="2" t="s">
        <v>71</v>
      </c>
      <c r="D581" s="1" t="s">
        <v>72</v>
      </c>
      <c r="E581" s="1" t="s">
        <v>386</v>
      </c>
      <c r="F581" s="2">
        <v>0.5</v>
      </c>
    </row>
    <row r="582" spans="1:6" ht="300" x14ac:dyDescent="0.25">
      <c r="A582" s="1" t="s">
        <v>364</v>
      </c>
      <c r="B582" s="2" t="s">
        <v>174</v>
      </c>
      <c r="C582" s="2" t="s">
        <v>74</v>
      </c>
      <c r="D582" s="1" t="s">
        <v>200</v>
      </c>
      <c r="E582" s="1" t="s">
        <v>387</v>
      </c>
      <c r="F582" s="2">
        <v>1.5</v>
      </c>
    </row>
    <row r="583" spans="1:6" ht="255" x14ac:dyDescent="0.25">
      <c r="A583" s="1" t="s">
        <v>364</v>
      </c>
      <c r="B583" s="2" t="s">
        <v>174</v>
      </c>
      <c r="C583" s="2" t="s">
        <v>77</v>
      </c>
      <c r="D583" s="1" t="s">
        <v>78</v>
      </c>
      <c r="E583" s="1" t="s">
        <v>388</v>
      </c>
      <c r="F583" s="2">
        <v>0</v>
      </c>
    </row>
    <row r="584" spans="1:6" ht="255" x14ac:dyDescent="0.25">
      <c r="A584" s="1" t="s">
        <v>364</v>
      </c>
      <c r="B584" s="2" t="s">
        <v>174</v>
      </c>
      <c r="C584" s="2" t="s">
        <v>80</v>
      </c>
      <c r="D584" s="1" t="s">
        <v>81</v>
      </c>
      <c r="E584" s="1" t="s">
        <v>82</v>
      </c>
      <c r="F584" s="2">
        <v>0</v>
      </c>
    </row>
    <row r="585" spans="1:6" ht="150" x14ac:dyDescent="0.25">
      <c r="A585" s="1" t="s">
        <v>364</v>
      </c>
      <c r="B585" s="2" t="s">
        <v>174</v>
      </c>
      <c r="C585" s="2" t="s">
        <v>83</v>
      </c>
      <c r="D585" s="1" t="s">
        <v>84</v>
      </c>
      <c r="E585" s="1" t="s">
        <v>389</v>
      </c>
      <c r="F585" s="2">
        <v>1</v>
      </c>
    </row>
    <row r="586" spans="1:6" ht="315" x14ac:dyDescent="0.25">
      <c r="A586" s="1" t="s">
        <v>364</v>
      </c>
      <c r="B586" s="2" t="s">
        <v>174</v>
      </c>
      <c r="C586" s="2" t="s">
        <v>86</v>
      </c>
      <c r="D586" s="1" t="s">
        <v>87</v>
      </c>
      <c r="E586" s="1" t="s">
        <v>390</v>
      </c>
      <c r="F586" s="2">
        <v>0.5</v>
      </c>
    </row>
    <row r="587" spans="1:6" ht="210" x14ac:dyDescent="0.25">
      <c r="A587" s="1" t="s">
        <v>364</v>
      </c>
      <c r="B587" s="2" t="s">
        <v>174</v>
      </c>
      <c r="C587" s="2" t="s">
        <v>89</v>
      </c>
      <c r="D587" s="1" t="s">
        <v>90</v>
      </c>
      <c r="E587" s="1" t="s">
        <v>391</v>
      </c>
      <c r="F587" s="2">
        <v>0</v>
      </c>
    </row>
    <row r="588" spans="1:6" ht="180" x14ac:dyDescent="0.25">
      <c r="A588" s="1" t="s">
        <v>364</v>
      </c>
      <c r="B588" s="2" t="s">
        <v>174</v>
      </c>
      <c r="C588" s="2" t="s">
        <v>92</v>
      </c>
      <c r="D588" s="1" t="s">
        <v>93</v>
      </c>
      <c r="E588" s="1" t="s">
        <v>94</v>
      </c>
      <c r="F588" s="2">
        <v>0</v>
      </c>
    </row>
    <row r="589" spans="1:6" ht="180" x14ac:dyDescent="0.25">
      <c r="A589" s="1" t="s">
        <v>364</v>
      </c>
      <c r="B589" s="2" t="s">
        <v>174</v>
      </c>
      <c r="C589" s="2" t="s">
        <v>98</v>
      </c>
      <c r="D589" s="1" t="s">
        <v>99</v>
      </c>
      <c r="E589" s="1" t="s">
        <v>392</v>
      </c>
      <c r="F589" s="2">
        <v>1</v>
      </c>
    </row>
    <row r="590" spans="1:6" ht="180" x14ac:dyDescent="0.25">
      <c r="A590" s="1" t="s">
        <v>364</v>
      </c>
      <c r="B590" s="2" t="s">
        <v>174</v>
      </c>
      <c r="C590" s="2" t="s">
        <v>152</v>
      </c>
      <c r="D590" s="1" t="s">
        <v>153</v>
      </c>
      <c r="E590" s="1" t="s">
        <v>402</v>
      </c>
      <c r="F590" s="2">
        <v>0</v>
      </c>
    </row>
    <row r="591" spans="1:6" ht="165" x14ac:dyDescent="0.25">
      <c r="A591" s="1" t="s">
        <v>364</v>
      </c>
      <c r="B591" s="2" t="s">
        <v>174</v>
      </c>
      <c r="C591" s="2" t="s">
        <v>101</v>
      </c>
      <c r="D591" s="1" t="s">
        <v>102</v>
      </c>
      <c r="E591" s="1" t="s">
        <v>393</v>
      </c>
      <c r="F591" s="2">
        <v>0</v>
      </c>
    </row>
    <row r="592" spans="1:6" ht="180" x14ac:dyDescent="0.25">
      <c r="A592" s="1" t="s">
        <v>364</v>
      </c>
      <c r="B592" s="2" t="s">
        <v>174</v>
      </c>
      <c r="C592" s="2" t="s">
        <v>104</v>
      </c>
      <c r="D592" s="1" t="s">
        <v>105</v>
      </c>
      <c r="E592" s="1" t="s">
        <v>394</v>
      </c>
      <c r="F592" s="2">
        <v>0</v>
      </c>
    </row>
    <row r="593" spans="1:6" ht="180" x14ac:dyDescent="0.25">
      <c r="A593" s="1" t="s">
        <v>364</v>
      </c>
      <c r="B593" s="2" t="s">
        <v>174</v>
      </c>
      <c r="C593" s="2" t="s">
        <v>110</v>
      </c>
      <c r="D593" s="1" t="s">
        <v>111</v>
      </c>
      <c r="E593" s="1" t="s">
        <v>395</v>
      </c>
      <c r="F593" s="2">
        <v>1.5</v>
      </c>
    </row>
    <row r="594" spans="1:6" ht="180" x14ac:dyDescent="0.25">
      <c r="A594" s="1" t="s">
        <v>364</v>
      </c>
      <c r="B594" s="2" t="s">
        <v>174</v>
      </c>
      <c r="C594" s="2" t="s">
        <v>116</v>
      </c>
      <c r="D594" s="1" t="s">
        <v>117</v>
      </c>
      <c r="E594" s="1" t="s">
        <v>396</v>
      </c>
      <c r="F594" s="2">
        <v>0</v>
      </c>
    </row>
    <row r="595" spans="1:6" ht="195" x14ac:dyDescent="0.25">
      <c r="A595" s="1" t="s">
        <v>364</v>
      </c>
      <c r="B595" s="2" t="s">
        <v>174</v>
      </c>
      <c r="C595" s="2" t="s">
        <v>122</v>
      </c>
      <c r="D595" s="1" t="s">
        <v>123</v>
      </c>
      <c r="E595" s="1" t="s">
        <v>397</v>
      </c>
      <c r="F595" s="2">
        <v>0</v>
      </c>
    </row>
    <row r="596" spans="1:6" ht="180" x14ac:dyDescent="0.25">
      <c r="A596" s="1" t="s">
        <v>364</v>
      </c>
      <c r="B596" s="2" t="s">
        <v>174</v>
      </c>
      <c r="C596" s="2" t="s">
        <v>128</v>
      </c>
      <c r="D596" s="1" t="s">
        <v>129</v>
      </c>
      <c r="E596" s="1" t="s">
        <v>398</v>
      </c>
      <c r="F596" s="2">
        <v>1</v>
      </c>
    </row>
    <row r="597" spans="1:6" ht="165" x14ac:dyDescent="0.25">
      <c r="A597" s="1" t="s">
        <v>364</v>
      </c>
      <c r="B597" s="2" t="s">
        <v>174</v>
      </c>
      <c r="C597" s="2" t="s">
        <v>134</v>
      </c>
      <c r="D597" s="1" t="s">
        <v>135</v>
      </c>
      <c r="E597" s="1" t="s">
        <v>399</v>
      </c>
      <c r="F597" s="2">
        <v>0.5</v>
      </c>
    </row>
    <row r="598" spans="1:6" ht="150" x14ac:dyDescent="0.25">
      <c r="A598" s="1" t="s">
        <v>364</v>
      </c>
      <c r="B598" s="2" t="s">
        <v>174</v>
      </c>
      <c r="C598" s="2" t="s">
        <v>140</v>
      </c>
      <c r="D598" s="1" t="s">
        <v>141</v>
      </c>
      <c r="E598" s="1" t="s">
        <v>400</v>
      </c>
      <c r="F598" s="2">
        <v>0</v>
      </c>
    </row>
    <row r="599" spans="1:6" ht="210" x14ac:dyDescent="0.25">
      <c r="A599" s="1" t="s">
        <v>364</v>
      </c>
      <c r="B599" s="2" t="s">
        <v>174</v>
      </c>
      <c r="C599" s="2" t="s">
        <v>146</v>
      </c>
      <c r="D599" s="1" t="s">
        <v>147</v>
      </c>
      <c r="E599" s="1" t="s">
        <v>401</v>
      </c>
      <c r="F599" s="2">
        <v>1.5</v>
      </c>
    </row>
    <row r="600" spans="1:6" x14ac:dyDescent="0.25">
      <c r="A600" s="1" t="s">
        <v>364</v>
      </c>
      <c r="B600" s="2" t="s">
        <v>174</v>
      </c>
      <c r="C600" s="2" t="s">
        <v>155</v>
      </c>
      <c r="D600" s="1" t="s">
        <v>156</v>
      </c>
      <c r="E600" s="1" t="s">
        <v>157</v>
      </c>
      <c r="F600" s="2"/>
    </row>
    <row r="601" spans="1:6" ht="270" x14ac:dyDescent="0.25">
      <c r="A601" s="1" t="s">
        <v>364</v>
      </c>
      <c r="B601" s="2" t="s">
        <v>174</v>
      </c>
      <c r="C601" s="2" t="s">
        <v>158</v>
      </c>
      <c r="D601" s="1" t="s">
        <v>159</v>
      </c>
      <c r="E601" s="1" t="s">
        <v>403</v>
      </c>
      <c r="F601" s="2">
        <v>2.5</v>
      </c>
    </row>
    <row r="602" spans="1:6" ht="165" x14ac:dyDescent="0.25">
      <c r="A602" s="1" t="s">
        <v>364</v>
      </c>
      <c r="B602" s="2" t="s">
        <v>174</v>
      </c>
      <c r="C602" s="2" t="s">
        <v>161</v>
      </c>
      <c r="D602" s="1" t="s">
        <v>162</v>
      </c>
      <c r="E602" s="1" t="s">
        <v>219</v>
      </c>
      <c r="F602" s="2">
        <v>2</v>
      </c>
    </row>
    <row r="603" spans="1:6" ht="180" x14ac:dyDescent="0.25">
      <c r="A603" s="1" t="s">
        <v>364</v>
      </c>
      <c r="B603" s="2" t="s">
        <v>174</v>
      </c>
      <c r="C603" s="2" t="s">
        <v>167</v>
      </c>
      <c r="D603" s="1" t="s">
        <v>168</v>
      </c>
      <c r="E603" s="1" t="s">
        <v>169</v>
      </c>
      <c r="F603" s="2">
        <v>0</v>
      </c>
    </row>
    <row r="604" spans="1:6" ht="285" x14ac:dyDescent="0.25">
      <c r="A604" s="1" t="s">
        <v>364</v>
      </c>
      <c r="B604" s="2" t="s">
        <v>174</v>
      </c>
      <c r="C604" s="2" t="s">
        <v>170</v>
      </c>
      <c r="D604" s="1" t="s">
        <v>171</v>
      </c>
      <c r="E604" s="1" t="s">
        <v>404</v>
      </c>
      <c r="F604" s="2">
        <v>0</v>
      </c>
    </row>
    <row r="605" spans="1:6" ht="270" x14ac:dyDescent="0.25">
      <c r="A605" s="1" t="s">
        <v>364</v>
      </c>
      <c r="B605" s="2" t="s">
        <v>174</v>
      </c>
      <c r="C605" s="2" t="s">
        <v>164</v>
      </c>
      <c r="D605" s="1" t="s">
        <v>165</v>
      </c>
      <c r="E605" s="1" t="s">
        <v>166</v>
      </c>
      <c r="F605" s="2">
        <v>0</v>
      </c>
    </row>
    <row r="606" spans="1:6" ht="135" x14ac:dyDescent="0.25">
      <c r="A606" s="1" t="s">
        <v>995</v>
      </c>
      <c r="B606" s="2" t="s">
        <v>500</v>
      </c>
      <c r="C606" s="5" t="s">
        <v>2</v>
      </c>
      <c r="D606" s="6" t="s">
        <v>843</v>
      </c>
      <c r="E606" s="7" t="s">
        <v>996</v>
      </c>
      <c r="F606" s="8">
        <v>0</v>
      </c>
    </row>
    <row r="607" spans="1:6" ht="330" x14ac:dyDescent="0.25">
      <c r="A607" s="1" t="s">
        <v>995</v>
      </c>
      <c r="B607" s="2" t="s">
        <v>500</v>
      </c>
      <c r="C607" s="5" t="s">
        <v>5</v>
      </c>
      <c r="D607" s="6" t="s">
        <v>845</v>
      </c>
      <c r="E607" s="1" t="s">
        <v>997</v>
      </c>
      <c r="F607" s="8">
        <v>0</v>
      </c>
    </row>
    <row r="608" spans="1:6" ht="360" x14ac:dyDescent="0.25">
      <c r="A608" s="1" t="s">
        <v>995</v>
      </c>
      <c r="B608" s="2" t="s">
        <v>500</v>
      </c>
      <c r="C608" s="5" t="s">
        <v>504</v>
      </c>
      <c r="D608" s="6" t="s">
        <v>847</v>
      </c>
      <c r="E608" s="7" t="s">
        <v>998</v>
      </c>
      <c r="F608" s="8">
        <v>0</v>
      </c>
    </row>
    <row r="609" spans="1:6" ht="375" x14ac:dyDescent="0.25">
      <c r="A609" s="1" t="s">
        <v>995</v>
      </c>
      <c r="B609" s="2" t="s">
        <v>500</v>
      </c>
      <c r="C609" s="5" t="s">
        <v>14</v>
      </c>
      <c r="D609" s="6" t="s">
        <v>849</v>
      </c>
      <c r="E609" s="7" t="s">
        <v>999</v>
      </c>
      <c r="F609" s="8">
        <v>0</v>
      </c>
    </row>
    <row r="610" spans="1:6" ht="225" x14ac:dyDescent="0.25">
      <c r="A610" s="1" t="s">
        <v>995</v>
      </c>
      <c r="B610" s="2" t="s">
        <v>500</v>
      </c>
      <c r="C610" s="5" t="s">
        <v>17</v>
      </c>
      <c r="D610" s="6" t="s">
        <v>851</v>
      </c>
      <c r="E610" s="7" t="s">
        <v>1000</v>
      </c>
      <c r="F610" s="8">
        <v>0</v>
      </c>
    </row>
    <row r="611" spans="1:6" ht="150" x14ac:dyDescent="0.25">
      <c r="A611" s="1" t="s">
        <v>995</v>
      </c>
      <c r="B611" s="2" t="s">
        <v>500</v>
      </c>
      <c r="C611" s="5" t="s">
        <v>20</v>
      </c>
      <c r="D611" s="6" t="s">
        <v>853</v>
      </c>
      <c r="E611" s="7" t="s">
        <v>1001</v>
      </c>
      <c r="F611" s="8">
        <v>0</v>
      </c>
    </row>
    <row r="612" spans="1:6" ht="150" x14ac:dyDescent="0.25">
      <c r="A612" s="1" t="s">
        <v>995</v>
      </c>
      <c r="B612" s="2" t="s">
        <v>500</v>
      </c>
      <c r="C612" s="5" t="s">
        <v>23</v>
      </c>
      <c r="D612" s="6" t="s">
        <v>855</v>
      </c>
      <c r="E612" s="7" t="s">
        <v>1002</v>
      </c>
      <c r="F612" s="8">
        <v>0</v>
      </c>
    </row>
    <row r="613" spans="1:6" ht="150" x14ac:dyDescent="0.25">
      <c r="A613" s="1" t="s">
        <v>995</v>
      </c>
      <c r="B613" s="2" t="s">
        <v>500</v>
      </c>
      <c r="C613" s="5" t="s">
        <v>26</v>
      </c>
      <c r="D613" s="6" t="s">
        <v>857</v>
      </c>
      <c r="E613" s="7" t="s">
        <v>1003</v>
      </c>
      <c r="F613" s="8">
        <v>0</v>
      </c>
    </row>
    <row r="614" spans="1:6" ht="225" x14ac:dyDescent="0.25">
      <c r="A614" s="1" t="s">
        <v>995</v>
      </c>
      <c r="B614" s="2" t="s">
        <v>500</v>
      </c>
      <c r="C614" s="5" t="s">
        <v>29</v>
      </c>
      <c r="D614" s="6" t="s">
        <v>859</v>
      </c>
      <c r="E614" s="7" t="s">
        <v>1004</v>
      </c>
      <c r="F614" s="8">
        <v>0</v>
      </c>
    </row>
    <row r="615" spans="1:6" ht="180" x14ac:dyDescent="0.25">
      <c r="A615" s="1" t="s">
        <v>995</v>
      </c>
      <c r="B615" s="2" t="s">
        <v>500</v>
      </c>
      <c r="C615" s="5" t="s">
        <v>32</v>
      </c>
      <c r="D615" s="6" t="s">
        <v>861</v>
      </c>
      <c r="E615" s="7" t="s">
        <v>1005</v>
      </c>
      <c r="F615" s="8">
        <v>0</v>
      </c>
    </row>
    <row r="616" spans="1:6" ht="195" x14ac:dyDescent="0.25">
      <c r="A616" s="1" t="s">
        <v>995</v>
      </c>
      <c r="B616" s="2" t="s">
        <v>500</v>
      </c>
      <c r="C616" s="5" t="s">
        <v>35</v>
      </c>
      <c r="D616" s="6" t="s">
        <v>863</v>
      </c>
      <c r="E616" s="7" t="s">
        <v>1006</v>
      </c>
      <c r="F616" s="8">
        <v>0</v>
      </c>
    </row>
    <row r="617" spans="1:6" ht="135" x14ac:dyDescent="0.25">
      <c r="A617" s="1" t="s">
        <v>995</v>
      </c>
      <c r="B617" s="2" t="s">
        <v>500</v>
      </c>
      <c r="C617" s="5" t="s">
        <v>38</v>
      </c>
      <c r="D617" s="6" t="s">
        <v>865</v>
      </c>
      <c r="E617" s="7" t="s">
        <v>1007</v>
      </c>
      <c r="F617" s="8">
        <v>0</v>
      </c>
    </row>
    <row r="618" spans="1:6" ht="315" x14ac:dyDescent="0.25">
      <c r="A618" s="1" t="s">
        <v>995</v>
      </c>
      <c r="B618" s="2" t="s">
        <v>500</v>
      </c>
      <c r="C618" s="5" t="s">
        <v>41</v>
      </c>
      <c r="D618" s="6" t="s">
        <v>867</v>
      </c>
      <c r="E618" s="7" t="s">
        <v>1008</v>
      </c>
      <c r="F618" s="8">
        <v>0</v>
      </c>
    </row>
    <row r="619" spans="1:6" ht="300" x14ac:dyDescent="0.25">
      <c r="A619" s="1" t="s">
        <v>995</v>
      </c>
      <c r="B619" s="2" t="s">
        <v>500</v>
      </c>
      <c r="C619" s="5" t="s">
        <v>44</v>
      </c>
      <c r="D619" s="6" t="s">
        <v>869</v>
      </c>
      <c r="E619" s="7" t="s">
        <v>1009</v>
      </c>
      <c r="F619" s="8">
        <v>0</v>
      </c>
    </row>
    <row r="620" spans="1:6" ht="180" x14ac:dyDescent="0.25">
      <c r="A620" s="1" t="s">
        <v>995</v>
      </c>
      <c r="B620" s="2" t="s">
        <v>500</v>
      </c>
      <c r="C620" s="5" t="s">
        <v>47</v>
      </c>
      <c r="D620" s="6" t="s">
        <v>871</v>
      </c>
      <c r="E620" s="7" t="s">
        <v>1010</v>
      </c>
      <c r="F620" s="8">
        <v>0</v>
      </c>
    </row>
    <row r="621" spans="1:6" ht="225" x14ac:dyDescent="0.25">
      <c r="A621" s="1" t="s">
        <v>995</v>
      </c>
      <c r="B621" s="2" t="s">
        <v>500</v>
      </c>
      <c r="C621" s="5" t="s">
        <v>50</v>
      </c>
      <c r="D621" s="6" t="s">
        <v>873</v>
      </c>
      <c r="E621" s="7" t="s">
        <v>1011</v>
      </c>
      <c r="F621" s="8">
        <v>0</v>
      </c>
    </row>
    <row r="622" spans="1:6" ht="165" x14ac:dyDescent="0.25">
      <c r="A622" s="1" t="s">
        <v>995</v>
      </c>
      <c r="B622" s="2" t="s">
        <v>500</v>
      </c>
      <c r="C622" s="5" t="s">
        <v>53</v>
      </c>
      <c r="D622" s="6" t="s">
        <v>875</v>
      </c>
      <c r="E622" s="7" t="s">
        <v>1012</v>
      </c>
      <c r="F622" s="8">
        <v>0</v>
      </c>
    </row>
    <row r="623" spans="1:6" ht="165" x14ac:dyDescent="0.25">
      <c r="A623" s="1" t="s">
        <v>995</v>
      </c>
      <c r="B623" s="2" t="s">
        <v>500</v>
      </c>
      <c r="C623" s="5" t="s">
        <v>56</v>
      </c>
      <c r="D623" s="6" t="s">
        <v>877</v>
      </c>
      <c r="E623" s="1" t="s">
        <v>1013</v>
      </c>
      <c r="F623" s="8">
        <v>0</v>
      </c>
    </row>
    <row r="624" spans="1:6" ht="225" x14ac:dyDescent="0.25">
      <c r="A624" s="1" t="s">
        <v>995</v>
      </c>
      <c r="B624" s="2" t="s">
        <v>500</v>
      </c>
      <c r="C624" s="5" t="s">
        <v>59</v>
      </c>
      <c r="D624" s="6" t="s">
        <v>879</v>
      </c>
      <c r="E624" s="7" t="s">
        <v>1014</v>
      </c>
      <c r="F624" s="8">
        <v>0</v>
      </c>
    </row>
    <row r="625" spans="1:6" ht="150" x14ac:dyDescent="0.25">
      <c r="A625" s="1" t="s">
        <v>995</v>
      </c>
      <c r="B625" s="2" t="s">
        <v>500</v>
      </c>
      <c r="C625" s="5" t="s">
        <v>62</v>
      </c>
      <c r="D625" s="6" t="s">
        <v>881</v>
      </c>
      <c r="E625" s="7" t="s">
        <v>1015</v>
      </c>
      <c r="F625" s="8">
        <v>0</v>
      </c>
    </row>
    <row r="626" spans="1:6" ht="195" x14ac:dyDescent="0.25">
      <c r="A626" s="1" t="s">
        <v>995</v>
      </c>
      <c r="B626" s="2" t="s">
        <v>500</v>
      </c>
      <c r="C626" s="5" t="s">
        <v>65</v>
      </c>
      <c r="D626" s="6" t="s">
        <v>883</v>
      </c>
      <c r="E626" s="7" t="s">
        <v>1016</v>
      </c>
      <c r="F626" s="8">
        <v>0</v>
      </c>
    </row>
    <row r="627" spans="1:6" ht="165" x14ac:dyDescent="0.25">
      <c r="A627" s="1" t="s">
        <v>995</v>
      </c>
      <c r="B627" s="2" t="s">
        <v>500</v>
      </c>
      <c r="C627" s="5" t="s">
        <v>68</v>
      </c>
      <c r="D627" s="6" t="s">
        <v>885</v>
      </c>
      <c r="E627" s="1" t="s">
        <v>1017</v>
      </c>
      <c r="F627" s="8">
        <v>0</v>
      </c>
    </row>
    <row r="628" spans="1:6" ht="180" x14ac:dyDescent="0.25">
      <c r="A628" s="1" t="s">
        <v>995</v>
      </c>
      <c r="B628" s="2" t="s">
        <v>500</v>
      </c>
      <c r="C628" s="5" t="s">
        <v>71</v>
      </c>
      <c r="D628" s="6" t="s">
        <v>887</v>
      </c>
      <c r="E628" s="7" t="s">
        <v>1018</v>
      </c>
      <c r="F628" s="8">
        <v>0</v>
      </c>
    </row>
    <row r="629" spans="1:6" ht="300" x14ac:dyDescent="0.25">
      <c r="A629" s="1" t="s">
        <v>995</v>
      </c>
      <c r="B629" s="2" t="s">
        <v>500</v>
      </c>
      <c r="C629" s="5" t="s">
        <v>74</v>
      </c>
      <c r="D629" s="6" t="s">
        <v>889</v>
      </c>
      <c r="E629" s="7" t="s">
        <v>1019</v>
      </c>
      <c r="F629" s="8">
        <v>0</v>
      </c>
    </row>
    <row r="630" spans="1:6" ht="315" x14ac:dyDescent="0.25">
      <c r="A630" s="1" t="s">
        <v>995</v>
      </c>
      <c r="B630" s="2" t="s">
        <v>500</v>
      </c>
      <c r="C630" s="5" t="s">
        <v>77</v>
      </c>
      <c r="D630" s="6" t="s">
        <v>891</v>
      </c>
      <c r="E630" s="7" t="s">
        <v>1020</v>
      </c>
      <c r="F630" s="8">
        <v>0</v>
      </c>
    </row>
    <row r="631" spans="1:6" ht="255" x14ac:dyDescent="0.25">
      <c r="A631" s="1" t="s">
        <v>995</v>
      </c>
      <c r="B631" s="2" t="s">
        <v>500</v>
      </c>
      <c r="C631" s="5" t="s">
        <v>80</v>
      </c>
      <c r="D631" s="6" t="s">
        <v>893</v>
      </c>
      <c r="E631" s="7" t="s">
        <v>1021</v>
      </c>
      <c r="F631" s="8">
        <v>0</v>
      </c>
    </row>
    <row r="632" spans="1:6" ht="150" x14ac:dyDescent="0.25">
      <c r="A632" s="1" t="s">
        <v>995</v>
      </c>
      <c r="B632" s="2" t="s">
        <v>500</v>
      </c>
      <c r="C632" s="5" t="s">
        <v>83</v>
      </c>
      <c r="D632" s="6" t="s">
        <v>895</v>
      </c>
      <c r="E632" s="7" t="s">
        <v>1022</v>
      </c>
      <c r="F632" s="8">
        <v>0</v>
      </c>
    </row>
    <row r="633" spans="1:6" ht="315" x14ac:dyDescent="0.25">
      <c r="A633" s="1" t="s">
        <v>995</v>
      </c>
      <c r="B633" s="2" t="s">
        <v>500</v>
      </c>
      <c r="C633" s="5" t="s">
        <v>86</v>
      </c>
      <c r="D633" s="6" t="s">
        <v>897</v>
      </c>
      <c r="E633" s="7" t="s">
        <v>1023</v>
      </c>
      <c r="F633" s="8">
        <v>0</v>
      </c>
    </row>
    <row r="634" spans="1:6" ht="210" x14ac:dyDescent="0.25">
      <c r="A634" s="1" t="s">
        <v>995</v>
      </c>
      <c r="B634" s="2" t="s">
        <v>500</v>
      </c>
      <c r="C634" s="5" t="s">
        <v>89</v>
      </c>
      <c r="D634" s="6" t="s">
        <v>899</v>
      </c>
      <c r="E634" s="7" t="s">
        <v>1024</v>
      </c>
      <c r="F634" s="8">
        <v>0</v>
      </c>
    </row>
    <row r="635" spans="1:6" ht="180" x14ac:dyDescent="0.25">
      <c r="A635" s="1" t="s">
        <v>995</v>
      </c>
      <c r="B635" s="2" t="s">
        <v>500</v>
      </c>
      <c r="C635" s="5" t="s">
        <v>92</v>
      </c>
      <c r="D635" s="6" t="s">
        <v>901</v>
      </c>
      <c r="E635" s="7" t="s">
        <v>1025</v>
      </c>
      <c r="F635" s="8">
        <v>0</v>
      </c>
    </row>
    <row r="636" spans="1:6" ht="195" x14ac:dyDescent="0.25">
      <c r="A636" s="1" t="s">
        <v>995</v>
      </c>
      <c r="B636" s="2" t="s">
        <v>500</v>
      </c>
      <c r="C636" s="5" t="s">
        <v>601</v>
      </c>
      <c r="D636" s="7" t="s">
        <v>903</v>
      </c>
      <c r="E636" s="7" t="s">
        <v>1026</v>
      </c>
      <c r="F636" s="8">
        <v>0</v>
      </c>
    </row>
    <row r="637" spans="1:6" ht="135" x14ac:dyDescent="0.25">
      <c r="A637" s="1" t="s">
        <v>995</v>
      </c>
      <c r="B637" s="2" t="s">
        <v>500</v>
      </c>
      <c r="C637" s="5" t="s">
        <v>537</v>
      </c>
      <c r="D637" s="7" t="s">
        <v>905</v>
      </c>
      <c r="E637" s="7" t="s">
        <v>1027</v>
      </c>
      <c r="F637" s="8">
        <v>0</v>
      </c>
    </row>
    <row r="638" spans="1:6" ht="150" x14ac:dyDescent="0.25">
      <c r="A638" s="1" t="s">
        <v>995</v>
      </c>
      <c r="B638" s="2" t="s">
        <v>500</v>
      </c>
      <c r="C638" s="5" t="s">
        <v>540</v>
      </c>
      <c r="D638" s="7" t="s">
        <v>907</v>
      </c>
      <c r="E638" s="7" t="s">
        <v>1028</v>
      </c>
      <c r="F638" s="8">
        <v>0</v>
      </c>
    </row>
    <row r="639" spans="1:6" ht="135" x14ac:dyDescent="0.25">
      <c r="A639" s="1" t="s">
        <v>995</v>
      </c>
      <c r="B639" s="2" t="s">
        <v>500</v>
      </c>
      <c r="C639" s="5" t="s">
        <v>543</v>
      </c>
      <c r="D639" s="7" t="s">
        <v>909</v>
      </c>
      <c r="E639" s="7" t="s">
        <v>1029</v>
      </c>
      <c r="F639" s="8">
        <v>0</v>
      </c>
    </row>
    <row r="640" spans="1:6" ht="180" x14ac:dyDescent="0.25">
      <c r="A640" s="1" t="s">
        <v>995</v>
      </c>
      <c r="B640" s="2" t="s">
        <v>500</v>
      </c>
      <c r="C640" s="5" t="s">
        <v>607</v>
      </c>
      <c r="D640" s="7" t="s">
        <v>911</v>
      </c>
      <c r="E640" s="7" t="s">
        <v>1002</v>
      </c>
      <c r="F640" s="8">
        <v>0</v>
      </c>
    </row>
    <row r="641" spans="1:6" ht="180" x14ac:dyDescent="0.25">
      <c r="A641" s="1" t="s">
        <v>995</v>
      </c>
      <c r="B641" s="2" t="s">
        <v>500</v>
      </c>
      <c r="C641" s="5" t="s">
        <v>546</v>
      </c>
      <c r="D641" s="7" t="s">
        <v>913</v>
      </c>
      <c r="E641" s="7" t="s">
        <v>1030</v>
      </c>
      <c r="F641" s="8">
        <v>0</v>
      </c>
    </row>
    <row r="642" spans="1:6" ht="165" x14ac:dyDescent="0.25">
      <c r="A642" s="1" t="s">
        <v>995</v>
      </c>
      <c r="B642" s="2" t="s">
        <v>500</v>
      </c>
      <c r="C642" s="5" t="s">
        <v>611</v>
      </c>
      <c r="D642" s="7" t="s">
        <v>915</v>
      </c>
      <c r="E642" s="7" t="s">
        <v>1031</v>
      </c>
      <c r="F642" s="8">
        <v>0</v>
      </c>
    </row>
    <row r="643" spans="1:6" ht="180" x14ac:dyDescent="0.25">
      <c r="A643" s="1" t="s">
        <v>995</v>
      </c>
      <c r="B643" s="2" t="s">
        <v>500</v>
      </c>
      <c r="C643" s="5" t="s">
        <v>549</v>
      </c>
      <c r="D643" s="7" t="s">
        <v>917</v>
      </c>
      <c r="E643" s="7" t="s">
        <v>1032</v>
      </c>
      <c r="F643" s="8">
        <v>0</v>
      </c>
    </row>
    <row r="644" spans="1:6" ht="150" x14ac:dyDescent="0.25">
      <c r="A644" s="1" t="s">
        <v>995</v>
      </c>
      <c r="B644" s="2" t="s">
        <v>500</v>
      </c>
      <c r="C644" s="5" t="s">
        <v>615</v>
      </c>
      <c r="D644" s="7" t="s">
        <v>919</v>
      </c>
      <c r="E644" s="7" t="s">
        <v>1033</v>
      </c>
      <c r="F644" s="2">
        <v>0</v>
      </c>
    </row>
    <row r="645" spans="1:6" ht="195" x14ac:dyDescent="0.25">
      <c r="A645" s="1" t="s">
        <v>995</v>
      </c>
      <c r="B645" s="2" t="s">
        <v>500</v>
      </c>
      <c r="C645" s="5" t="s">
        <v>552</v>
      </c>
      <c r="D645" s="7" t="s">
        <v>921</v>
      </c>
      <c r="E645" s="7" t="s">
        <v>1034</v>
      </c>
      <c r="F645" s="8">
        <v>0</v>
      </c>
    </row>
    <row r="646" spans="1:6" ht="195" x14ac:dyDescent="0.25">
      <c r="A646" s="1" t="s">
        <v>995</v>
      </c>
      <c r="B646" s="2" t="s">
        <v>500</v>
      </c>
      <c r="C646" s="5" t="s">
        <v>618</v>
      </c>
      <c r="D646" s="7" t="s">
        <v>923</v>
      </c>
      <c r="E646" s="7" t="s">
        <v>1035</v>
      </c>
      <c r="F646" s="8">
        <v>0</v>
      </c>
    </row>
    <row r="647" spans="1:6" ht="165" x14ac:dyDescent="0.25">
      <c r="A647" s="1" t="s">
        <v>995</v>
      </c>
      <c r="B647" s="2" t="s">
        <v>500</v>
      </c>
      <c r="C647" s="5" t="s">
        <v>555</v>
      </c>
      <c r="D647" s="7" t="s">
        <v>925</v>
      </c>
      <c r="E647" s="7" t="s">
        <v>1036</v>
      </c>
      <c r="F647" s="8">
        <v>0</v>
      </c>
    </row>
    <row r="648" spans="1:6" ht="150" x14ac:dyDescent="0.25">
      <c r="A648" s="1" t="s">
        <v>995</v>
      </c>
      <c r="B648" s="2" t="s">
        <v>500</v>
      </c>
      <c r="C648" s="5" t="s">
        <v>622</v>
      </c>
      <c r="D648" s="7" t="s">
        <v>927</v>
      </c>
      <c r="E648" s="7" t="s">
        <v>1037</v>
      </c>
      <c r="F648" s="8">
        <v>0</v>
      </c>
    </row>
    <row r="649" spans="1:6" ht="165" x14ac:dyDescent="0.25">
      <c r="A649" s="1" t="s">
        <v>995</v>
      </c>
      <c r="B649" s="2" t="s">
        <v>500</v>
      </c>
      <c r="C649" s="5" t="s">
        <v>558</v>
      </c>
      <c r="D649" s="7" t="s">
        <v>929</v>
      </c>
      <c r="E649" s="1" t="s">
        <v>1038</v>
      </c>
      <c r="F649" s="8">
        <v>0</v>
      </c>
    </row>
    <row r="650" spans="1:6" ht="150" x14ac:dyDescent="0.25">
      <c r="A650" s="1" t="s">
        <v>995</v>
      </c>
      <c r="B650" s="2" t="s">
        <v>500</v>
      </c>
      <c r="C650" s="5" t="s">
        <v>626</v>
      </c>
      <c r="D650" s="7" t="s">
        <v>931</v>
      </c>
      <c r="E650" s="7" t="s">
        <v>1039</v>
      </c>
      <c r="F650" s="8">
        <v>0</v>
      </c>
    </row>
    <row r="651" spans="1:6" ht="180" x14ac:dyDescent="0.25">
      <c r="A651" s="1" t="s">
        <v>995</v>
      </c>
      <c r="B651" s="2" t="s">
        <v>500</v>
      </c>
      <c r="C651" s="5" t="s">
        <v>561</v>
      </c>
      <c r="D651" s="7" t="s">
        <v>933</v>
      </c>
      <c r="E651" s="7" t="s">
        <v>1040</v>
      </c>
      <c r="F651" s="8">
        <v>0</v>
      </c>
    </row>
    <row r="652" spans="1:6" ht="120" x14ac:dyDescent="0.25">
      <c r="A652" s="1" t="s">
        <v>995</v>
      </c>
      <c r="B652" s="2" t="s">
        <v>500</v>
      </c>
      <c r="C652" s="5" t="s">
        <v>630</v>
      </c>
      <c r="D652" s="7" t="s">
        <v>935</v>
      </c>
      <c r="E652" s="7" t="s">
        <v>1041</v>
      </c>
      <c r="F652" s="8">
        <v>0</v>
      </c>
    </row>
    <row r="653" spans="1:6" ht="165" x14ac:dyDescent="0.25">
      <c r="A653" s="1" t="s">
        <v>995</v>
      </c>
      <c r="B653" s="2" t="s">
        <v>500</v>
      </c>
      <c r="C653" s="5" t="s">
        <v>564</v>
      </c>
      <c r="D653" s="7" t="s">
        <v>937</v>
      </c>
      <c r="E653" s="7" t="s">
        <v>1042</v>
      </c>
      <c r="F653" s="8">
        <v>0</v>
      </c>
    </row>
    <row r="654" spans="1:6" ht="30" x14ac:dyDescent="0.25">
      <c r="A654" s="1" t="s">
        <v>995</v>
      </c>
      <c r="B654" s="2" t="s">
        <v>500</v>
      </c>
      <c r="C654" s="5" t="s">
        <v>155</v>
      </c>
      <c r="D654" s="10" t="s">
        <v>156</v>
      </c>
      <c r="E654" s="18" t="s">
        <v>157</v>
      </c>
      <c r="F654" s="2"/>
    </row>
    <row r="655" spans="1:6" ht="270" x14ac:dyDescent="0.25">
      <c r="A655" s="1" t="s">
        <v>995</v>
      </c>
      <c r="B655" s="2" t="s">
        <v>500</v>
      </c>
      <c r="C655" s="5" t="s">
        <v>158</v>
      </c>
      <c r="D655" s="1" t="s">
        <v>939</v>
      </c>
      <c r="E655" s="11"/>
      <c r="F655" s="19">
        <v>0</v>
      </c>
    </row>
    <row r="656" spans="1:6" ht="165" x14ac:dyDescent="0.25">
      <c r="A656" s="1" t="s">
        <v>995</v>
      </c>
      <c r="B656" s="2" t="s">
        <v>500</v>
      </c>
      <c r="C656" s="5" t="s">
        <v>161</v>
      </c>
      <c r="D656" s="1" t="s">
        <v>940</v>
      </c>
      <c r="E656" s="13" t="s">
        <v>941</v>
      </c>
      <c r="F656" s="14">
        <v>0</v>
      </c>
    </row>
    <row r="657" spans="1:6" ht="180" x14ac:dyDescent="0.25">
      <c r="A657" s="1" t="s">
        <v>995</v>
      </c>
      <c r="B657" s="2" t="s">
        <v>500</v>
      </c>
      <c r="C657" s="8" t="s">
        <v>167</v>
      </c>
      <c r="D657" s="15" t="s">
        <v>943</v>
      </c>
      <c r="E657" s="13" t="s">
        <v>169</v>
      </c>
      <c r="F657" s="2">
        <v>0</v>
      </c>
    </row>
    <row r="658" spans="1:6" ht="255" x14ac:dyDescent="0.25">
      <c r="A658" s="1" t="s">
        <v>995</v>
      </c>
      <c r="B658" s="2" t="s">
        <v>500</v>
      </c>
      <c r="C658" s="8" t="s">
        <v>170</v>
      </c>
      <c r="D658" s="15" t="s">
        <v>944</v>
      </c>
      <c r="E658" s="13" t="s">
        <v>945</v>
      </c>
      <c r="F658" s="2">
        <v>0</v>
      </c>
    </row>
    <row r="659" spans="1:6" ht="270" x14ac:dyDescent="0.25">
      <c r="A659" s="1" t="s">
        <v>995</v>
      </c>
      <c r="B659" s="2" t="s">
        <v>500</v>
      </c>
      <c r="C659" s="8" t="s">
        <v>164</v>
      </c>
      <c r="D659" s="15" t="s">
        <v>942</v>
      </c>
      <c r="E659" s="13" t="s">
        <v>166</v>
      </c>
      <c r="F659" s="2">
        <v>0</v>
      </c>
    </row>
    <row r="660" spans="1:6" ht="135" x14ac:dyDescent="0.25">
      <c r="A660" s="1" t="s">
        <v>1336</v>
      </c>
      <c r="B660" s="2" t="s">
        <v>500</v>
      </c>
      <c r="C660" s="5" t="s">
        <v>2</v>
      </c>
      <c r="D660" s="6" t="s">
        <v>843</v>
      </c>
      <c r="E660" s="27" t="s">
        <v>1337</v>
      </c>
      <c r="F660" s="8">
        <v>2</v>
      </c>
    </row>
    <row r="661" spans="1:6" ht="330" x14ac:dyDescent="0.25">
      <c r="A661" s="1" t="s">
        <v>1336</v>
      </c>
      <c r="B661" s="2" t="s">
        <v>500</v>
      </c>
      <c r="C661" s="5" t="s">
        <v>5</v>
      </c>
      <c r="D661" s="6" t="s">
        <v>845</v>
      </c>
      <c r="E661" s="27" t="s">
        <v>1338</v>
      </c>
      <c r="F661" s="8">
        <v>1.5</v>
      </c>
    </row>
    <row r="662" spans="1:6" ht="360" x14ac:dyDescent="0.25">
      <c r="A662" s="1" t="s">
        <v>1336</v>
      </c>
      <c r="B662" s="2" t="s">
        <v>500</v>
      </c>
      <c r="C662" s="5" t="s">
        <v>504</v>
      </c>
      <c r="D662" s="6" t="s">
        <v>847</v>
      </c>
      <c r="E662" s="27" t="s">
        <v>1339</v>
      </c>
      <c r="F662" s="8">
        <v>1</v>
      </c>
    </row>
    <row r="663" spans="1:6" ht="375" x14ac:dyDescent="0.25">
      <c r="A663" s="1" t="s">
        <v>1336</v>
      </c>
      <c r="B663" s="2" t="s">
        <v>500</v>
      </c>
      <c r="C663" s="5" t="s">
        <v>14</v>
      </c>
      <c r="D663" s="6" t="s">
        <v>849</v>
      </c>
      <c r="E663" s="27" t="s">
        <v>1340</v>
      </c>
      <c r="F663" s="8">
        <v>0</v>
      </c>
    </row>
    <row r="664" spans="1:6" ht="225" x14ac:dyDescent="0.25">
      <c r="A664" s="1" t="s">
        <v>1336</v>
      </c>
      <c r="B664" s="2" t="s">
        <v>500</v>
      </c>
      <c r="C664" s="5" t="s">
        <v>17</v>
      </c>
      <c r="D664" s="6" t="s">
        <v>851</v>
      </c>
      <c r="E664" s="27" t="s">
        <v>1341</v>
      </c>
      <c r="F664" s="8">
        <v>1</v>
      </c>
    </row>
    <row r="665" spans="1:6" ht="150" x14ac:dyDescent="0.25">
      <c r="A665" s="1" t="s">
        <v>1336</v>
      </c>
      <c r="B665" s="2" t="s">
        <v>500</v>
      </c>
      <c r="C665" s="5" t="s">
        <v>20</v>
      </c>
      <c r="D665" s="6" t="s">
        <v>853</v>
      </c>
      <c r="E665" s="27" t="s">
        <v>1342</v>
      </c>
      <c r="F665" s="8">
        <v>0</v>
      </c>
    </row>
    <row r="666" spans="1:6" ht="150" x14ac:dyDescent="0.25">
      <c r="A666" s="1" t="s">
        <v>1336</v>
      </c>
      <c r="B666" s="2" t="s">
        <v>500</v>
      </c>
      <c r="C666" s="5" t="s">
        <v>23</v>
      </c>
      <c r="D666" s="6" t="s">
        <v>855</v>
      </c>
      <c r="E666" s="27" t="s">
        <v>1343</v>
      </c>
      <c r="F666" s="8">
        <v>1</v>
      </c>
    </row>
    <row r="667" spans="1:6" ht="150" x14ac:dyDescent="0.25">
      <c r="A667" s="1" t="s">
        <v>1336</v>
      </c>
      <c r="B667" s="2" t="s">
        <v>500</v>
      </c>
      <c r="C667" s="5" t="s">
        <v>26</v>
      </c>
      <c r="D667" s="6" t="s">
        <v>857</v>
      </c>
      <c r="E667" s="27" t="s">
        <v>1344</v>
      </c>
      <c r="F667" s="8">
        <v>0</v>
      </c>
    </row>
    <row r="668" spans="1:6" ht="225" x14ac:dyDescent="0.25">
      <c r="A668" s="1" t="s">
        <v>1336</v>
      </c>
      <c r="B668" s="2" t="s">
        <v>500</v>
      </c>
      <c r="C668" s="5" t="s">
        <v>29</v>
      </c>
      <c r="D668" s="6" t="s">
        <v>859</v>
      </c>
      <c r="E668" s="27" t="s">
        <v>1345</v>
      </c>
      <c r="F668" s="8">
        <v>1</v>
      </c>
    </row>
    <row r="669" spans="1:6" ht="180" x14ac:dyDescent="0.25">
      <c r="A669" s="1" t="s">
        <v>1336</v>
      </c>
      <c r="B669" s="2" t="s">
        <v>500</v>
      </c>
      <c r="C669" s="5" t="s">
        <v>32</v>
      </c>
      <c r="D669" s="6" t="s">
        <v>861</v>
      </c>
      <c r="E669" s="27" t="s">
        <v>1346</v>
      </c>
      <c r="F669" s="8">
        <v>1</v>
      </c>
    </row>
    <row r="670" spans="1:6" ht="195" x14ac:dyDescent="0.25">
      <c r="A670" s="1" t="s">
        <v>1336</v>
      </c>
      <c r="B670" s="2" t="s">
        <v>500</v>
      </c>
      <c r="C670" s="5" t="s">
        <v>35</v>
      </c>
      <c r="D670" s="6" t="s">
        <v>863</v>
      </c>
      <c r="E670" s="27" t="s">
        <v>1347</v>
      </c>
      <c r="F670" s="8">
        <v>1</v>
      </c>
    </row>
    <row r="671" spans="1:6" ht="135" x14ac:dyDescent="0.25">
      <c r="A671" s="1" t="s">
        <v>1336</v>
      </c>
      <c r="B671" s="2" t="s">
        <v>500</v>
      </c>
      <c r="C671" s="5" t="s">
        <v>38</v>
      </c>
      <c r="D671" s="6" t="s">
        <v>865</v>
      </c>
      <c r="E671" s="27" t="s">
        <v>1348</v>
      </c>
      <c r="F671" s="8">
        <v>1</v>
      </c>
    </row>
    <row r="672" spans="1:6" ht="315" x14ac:dyDescent="0.25">
      <c r="A672" s="1" t="s">
        <v>1336</v>
      </c>
      <c r="B672" s="2" t="s">
        <v>500</v>
      </c>
      <c r="C672" s="5" t="s">
        <v>41</v>
      </c>
      <c r="D672" s="6" t="s">
        <v>867</v>
      </c>
      <c r="E672" s="27" t="s">
        <v>1349</v>
      </c>
      <c r="F672" s="8">
        <v>1</v>
      </c>
    </row>
    <row r="673" spans="1:6" ht="300" x14ac:dyDescent="0.25">
      <c r="A673" s="1" t="s">
        <v>1336</v>
      </c>
      <c r="B673" s="2" t="s">
        <v>500</v>
      </c>
      <c r="C673" s="5" t="s">
        <v>44</v>
      </c>
      <c r="D673" s="6" t="s">
        <v>869</v>
      </c>
      <c r="E673" s="27" t="s">
        <v>1350</v>
      </c>
      <c r="F673" s="8">
        <v>2</v>
      </c>
    </row>
    <row r="674" spans="1:6" ht="180" x14ac:dyDescent="0.25">
      <c r="A674" s="1" t="s">
        <v>1336</v>
      </c>
      <c r="B674" s="2" t="s">
        <v>500</v>
      </c>
      <c r="C674" s="5" t="s">
        <v>47</v>
      </c>
      <c r="D674" s="6" t="s">
        <v>871</v>
      </c>
      <c r="E674" s="27" t="s">
        <v>1351</v>
      </c>
      <c r="F674" s="8">
        <v>1</v>
      </c>
    </row>
    <row r="675" spans="1:6" ht="300" x14ac:dyDescent="0.25">
      <c r="A675" s="1" t="s">
        <v>1336</v>
      </c>
      <c r="B675" s="2" t="s">
        <v>500</v>
      </c>
      <c r="C675" s="5" t="s">
        <v>50</v>
      </c>
      <c r="D675" s="6" t="s">
        <v>873</v>
      </c>
      <c r="E675" s="27" t="s">
        <v>1352</v>
      </c>
      <c r="F675" s="8">
        <v>0.5</v>
      </c>
    </row>
    <row r="676" spans="1:6" ht="210" x14ac:dyDescent="0.25">
      <c r="A676" s="1" t="s">
        <v>1336</v>
      </c>
      <c r="B676" s="2" t="s">
        <v>500</v>
      </c>
      <c r="C676" s="5" t="s">
        <v>53</v>
      </c>
      <c r="D676" s="6" t="s">
        <v>875</v>
      </c>
      <c r="E676" s="27" t="s">
        <v>1353</v>
      </c>
      <c r="F676" s="8">
        <v>1.5</v>
      </c>
    </row>
    <row r="677" spans="1:6" ht="165" x14ac:dyDescent="0.25">
      <c r="A677" s="1" t="s">
        <v>1336</v>
      </c>
      <c r="B677" s="2" t="s">
        <v>500</v>
      </c>
      <c r="C677" s="5" t="s">
        <v>56</v>
      </c>
      <c r="D677" s="6" t="s">
        <v>877</v>
      </c>
      <c r="E677" s="27" t="s">
        <v>1354</v>
      </c>
      <c r="F677" s="8">
        <v>0</v>
      </c>
    </row>
    <row r="678" spans="1:6" ht="225" x14ac:dyDescent="0.25">
      <c r="A678" s="1" t="s">
        <v>1336</v>
      </c>
      <c r="B678" s="2" t="s">
        <v>500</v>
      </c>
      <c r="C678" s="5" t="s">
        <v>59</v>
      </c>
      <c r="D678" s="6" t="s">
        <v>879</v>
      </c>
      <c r="E678" s="27" t="s">
        <v>1355</v>
      </c>
      <c r="F678" s="8">
        <v>1</v>
      </c>
    </row>
    <row r="679" spans="1:6" ht="165" x14ac:dyDescent="0.25">
      <c r="A679" s="1" t="s">
        <v>1336</v>
      </c>
      <c r="B679" s="2" t="s">
        <v>500</v>
      </c>
      <c r="C679" s="5" t="s">
        <v>62</v>
      </c>
      <c r="D679" s="6" t="s">
        <v>881</v>
      </c>
      <c r="E679" s="27" t="s">
        <v>1356</v>
      </c>
      <c r="F679" s="8">
        <v>1</v>
      </c>
    </row>
    <row r="680" spans="1:6" ht="195" x14ac:dyDescent="0.25">
      <c r="A680" s="1" t="s">
        <v>1336</v>
      </c>
      <c r="B680" s="2" t="s">
        <v>500</v>
      </c>
      <c r="C680" s="5" t="s">
        <v>65</v>
      </c>
      <c r="D680" s="6" t="s">
        <v>883</v>
      </c>
      <c r="E680" s="27" t="s">
        <v>1357</v>
      </c>
      <c r="F680" s="8">
        <v>1</v>
      </c>
    </row>
    <row r="681" spans="1:6" ht="165" x14ac:dyDescent="0.25">
      <c r="A681" s="1" t="s">
        <v>1336</v>
      </c>
      <c r="B681" s="2" t="s">
        <v>500</v>
      </c>
      <c r="C681" s="5" t="s">
        <v>68</v>
      </c>
      <c r="D681" s="6" t="s">
        <v>885</v>
      </c>
      <c r="E681" s="27" t="s">
        <v>1358</v>
      </c>
      <c r="F681" s="8">
        <v>0</v>
      </c>
    </row>
    <row r="682" spans="1:6" ht="180" x14ac:dyDescent="0.25">
      <c r="A682" s="1" t="s">
        <v>1336</v>
      </c>
      <c r="B682" s="2" t="s">
        <v>500</v>
      </c>
      <c r="C682" s="5" t="s">
        <v>71</v>
      </c>
      <c r="D682" s="6" t="s">
        <v>887</v>
      </c>
      <c r="E682" s="27" t="s">
        <v>1359</v>
      </c>
      <c r="F682" s="8">
        <v>0.5</v>
      </c>
    </row>
    <row r="683" spans="1:6" ht="300" x14ac:dyDescent="0.25">
      <c r="A683" s="1" t="s">
        <v>1336</v>
      </c>
      <c r="B683" s="2" t="s">
        <v>500</v>
      </c>
      <c r="C683" s="5" t="s">
        <v>74</v>
      </c>
      <c r="D683" s="6" t="s">
        <v>889</v>
      </c>
      <c r="E683" s="27" t="s">
        <v>1360</v>
      </c>
      <c r="F683" s="8">
        <v>1.5</v>
      </c>
    </row>
    <row r="684" spans="1:6" ht="315" x14ac:dyDescent="0.25">
      <c r="A684" s="1" t="s">
        <v>1336</v>
      </c>
      <c r="B684" s="2" t="s">
        <v>500</v>
      </c>
      <c r="C684" s="5" t="s">
        <v>77</v>
      </c>
      <c r="D684" s="6" t="s">
        <v>891</v>
      </c>
      <c r="E684" s="27" t="s">
        <v>1361</v>
      </c>
      <c r="F684" s="8">
        <v>0.5</v>
      </c>
    </row>
    <row r="685" spans="1:6" ht="255" x14ac:dyDescent="0.25">
      <c r="A685" s="1" t="s">
        <v>1336</v>
      </c>
      <c r="B685" s="2" t="s">
        <v>500</v>
      </c>
      <c r="C685" s="5" t="s">
        <v>80</v>
      </c>
      <c r="D685" s="6" t="s">
        <v>893</v>
      </c>
      <c r="E685" s="7" t="s">
        <v>1362</v>
      </c>
      <c r="F685" s="8">
        <v>0</v>
      </c>
    </row>
    <row r="686" spans="1:6" ht="150" x14ac:dyDescent="0.25">
      <c r="A686" s="1" t="s">
        <v>1336</v>
      </c>
      <c r="B686" s="2" t="s">
        <v>500</v>
      </c>
      <c r="C686" s="5" t="s">
        <v>83</v>
      </c>
      <c r="D686" s="6" t="s">
        <v>895</v>
      </c>
      <c r="E686" s="7" t="s">
        <v>1363</v>
      </c>
      <c r="F686" s="8">
        <v>0</v>
      </c>
    </row>
    <row r="687" spans="1:6" ht="315" x14ac:dyDescent="0.25">
      <c r="A687" s="1" t="s">
        <v>1336</v>
      </c>
      <c r="B687" s="2" t="s">
        <v>500</v>
      </c>
      <c r="C687" s="5" t="s">
        <v>86</v>
      </c>
      <c r="D687" s="6" t="s">
        <v>897</v>
      </c>
      <c r="E687" s="7" t="s">
        <v>1364</v>
      </c>
      <c r="F687" s="8">
        <v>0</v>
      </c>
    </row>
    <row r="688" spans="1:6" ht="210" x14ac:dyDescent="0.25">
      <c r="A688" s="1" t="s">
        <v>1336</v>
      </c>
      <c r="B688" s="2" t="s">
        <v>500</v>
      </c>
      <c r="C688" s="5" t="s">
        <v>89</v>
      </c>
      <c r="D688" s="6" t="s">
        <v>899</v>
      </c>
      <c r="E688" s="7" t="s">
        <v>1363</v>
      </c>
      <c r="F688" s="8">
        <v>0</v>
      </c>
    </row>
    <row r="689" spans="1:6" ht="180" x14ac:dyDescent="0.25">
      <c r="A689" s="1" t="s">
        <v>1336</v>
      </c>
      <c r="B689" s="2" t="s">
        <v>500</v>
      </c>
      <c r="C689" s="5" t="s">
        <v>92</v>
      </c>
      <c r="D689" s="6" t="s">
        <v>901</v>
      </c>
      <c r="E689" s="7" t="s">
        <v>1365</v>
      </c>
      <c r="F689" s="8">
        <v>0</v>
      </c>
    </row>
    <row r="690" spans="1:6" ht="135" x14ac:dyDescent="0.25">
      <c r="A690" s="1" t="s">
        <v>1336</v>
      </c>
      <c r="B690" s="2" t="s">
        <v>500</v>
      </c>
      <c r="C690" s="5" t="s">
        <v>537</v>
      </c>
      <c r="D690" s="7" t="s">
        <v>977</v>
      </c>
      <c r="E690" s="7" t="s">
        <v>1366</v>
      </c>
      <c r="F690" s="8">
        <v>1</v>
      </c>
    </row>
    <row r="691" spans="1:6" ht="150" x14ac:dyDescent="0.25">
      <c r="A691" s="1" t="s">
        <v>1336</v>
      </c>
      <c r="B691" s="2" t="s">
        <v>500</v>
      </c>
      <c r="C691" s="5" t="s">
        <v>540</v>
      </c>
      <c r="D691" s="7" t="s">
        <v>907</v>
      </c>
      <c r="E691" s="7" t="s">
        <v>1367</v>
      </c>
      <c r="F691" s="8">
        <v>0</v>
      </c>
    </row>
    <row r="692" spans="1:6" ht="135" x14ac:dyDescent="0.25">
      <c r="A692" s="1" t="s">
        <v>1336</v>
      </c>
      <c r="B692" s="2" t="s">
        <v>500</v>
      </c>
      <c r="C692" s="5" t="s">
        <v>543</v>
      </c>
      <c r="D692" s="7" t="s">
        <v>909</v>
      </c>
      <c r="E692" s="7" t="s">
        <v>1368</v>
      </c>
      <c r="F692" s="8">
        <v>2</v>
      </c>
    </row>
    <row r="693" spans="1:6" ht="180" x14ac:dyDescent="0.25">
      <c r="A693" s="1" t="s">
        <v>1336</v>
      </c>
      <c r="B693" s="2" t="s">
        <v>500</v>
      </c>
      <c r="C693" s="5" t="s">
        <v>546</v>
      </c>
      <c r="D693" s="7" t="s">
        <v>913</v>
      </c>
      <c r="E693" s="7" t="s">
        <v>1369</v>
      </c>
      <c r="F693" s="8">
        <v>1</v>
      </c>
    </row>
    <row r="694" spans="1:6" ht="180" x14ac:dyDescent="0.25">
      <c r="A694" s="1" t="s">
        <v>1336</v>
      </c>
      <c r="B694" s="2" t="s">
        <v>500</v>
      </c>
      <c r="C694" s="5" t="s">
        <v>549</v>
      </c>
      <c r="D694" s="7" t="s">
        <v>982</v>
      </c>
      <c r="E694" s="7" t="s">
        <v>1370</v>
      </c>
      <c r="F694" s="8">
        <v>0</v>
      </c>
    </row>
    <row r="695" spans="1:6" ht="195" x14ac:dyDescent="0.25">
      <c r="A695" s="1" t="s">
        <v>1336</v>
      </c>
      <c r="B695" s="2" t="s">
        <v>500</v>
      </c>
      <c r="C695" s="5" t="s">
        <v>552</v>
      </c>
      <c r="D695" s="7" t="s">
        <v>984</v>
      </c>
      <c r="E695" s="7" t="s">
        <v>1371</v>
      </c>
      <c r="F695" s="8">
        <v>0</v>
      </c>
    </row>
    <row r="696" spans="1:6" ht="165" x14ac:dyDescent="0.25">
      <c r="A696" s="1" t="s">
        <v>1336</v>
      </c>
      <c r="B696" s="2" t="s">
        <v>500</v>
      </c>
      <c r="C696" s="5" t="s">
        <v>555</v>
      </c>
      <c r="D696" s="7" t="s">
        <v>925</v>
      </c>
      <c r="E696" s="7" t="s">
        <v>1372</v>
      </c>
      <c r="F696" s="8">
        <v>0</v>
      </c>
    </row>
    <row r="697" spans="1:6" ht="165" x14ac:dyDescent="0.25">
      <c r="A697" s="1" t="s">
        <v>1336</v>
      </c>
      <c r="B697" s="2" t="s">
        <v>500</v>
      </c>
      <c r="C697" s="5" t="s">
        <v>558</v>
      </c>
      <c r="D697" s="7" t="s">
        <v>929</v>
      </c>
      <c r="E697" s="7" t="s">
        <v>1373</v>
      </c>
      <c r="F697" s="8">
        <v>0.5</v>
      </c>
    </row>
    <row r="698" spans="1:6" ht="180" x14ac:dyDescent="0.25">
      <c r="A698" s="1" t="s">
        <v>1336</v>
      </c>
      <c r="B698" s="2" t="s">
        <v>500</v>
      </c>
      <c r="C698" s="5" t="s">
        <v>561</v>
      </c>
      <c r="D698" s="7" t="s">
        <v>988</v>
      </c>
      <c r="E698" s="7" t="s">
        <v>1374</v>
      </c>
      <c r="F698" s="2">
        <v>0</v>
      </c>
    </row>
    <row r="699" spans="1:6" ht="165" x14ac:dyDescent="0.25">
      <c r="A699" s="1" t="s">
        <v>1336</v>
      </c>
      <c r="B699" s="2" t="s">
        <v>500</v>
      </c>
      <c r="C699" s="5" t="s">
        <v>564</v>
      </c>
      <c r="D699" s="7" t="s">
        <v>990</v>
      </c>
      <c r="E699" s="7" t="s">
        <v>1375</v>
      </c>
      <c r="F699" s="8">
        <v>1</v>
      </c>
    </row>
    <row r="700" spans="1:6" x14ac:dyDescent="0.25">
      <c r="A700" s="1" t="s">
        <v>1336</v>
      </c>
      <c r="B700" s="2" t="s">
        <v>500</v>
      </c>
      <c r="C700" s="5" t="s">
        <v>155</v>
      </c>
      <c r="D700" s="10" t="s">
        <v>156</v>
      </c>
      <c r="E700" s="18" t="s">
        <v>157</v>
      </c>
      <c r="F700" s="2"/>
    </row>
    <row r="701" spans="1:6" ht="270" x14ac:dyDescent="0.25">
      <c r="A701" s="1" t="s">
        <v>1336</v>
      </c>
      <c r="B701" s="2" t="s">
        <v>500</v>
      </c>
      <c r="C701" s="5" t="s">
        <v>158</v>
      </c>
      <c r="D701" s="1" t="s">
        <v>939</v>
      </c>
      <c r="E701" s="11" t="s">
        <v>1376</v>
      </c>
      <c r="F701" s="28">
        <v>2.6</v>
      </c>
    </row>
    <row r="702" spans="1:6" ht="165" x14ac:dyDescent="0.25">
      <c r="A702" s="1" t="s">
        <v>1336</v>
      </c>
      <c r="B702" s="2" t="s">
        <v>500</v>
      </c>
      <c r="C702" s="5" t="s">
        <v>161</v>
      </c>
      <c r="D702" s="1" t="s">
        <v>940</v>
      </c>
      <c r="E702" s="13" t="s">
        <v>1377</v>
      </c>
      <c r="F702" s="28">
        <v>2</v>
      </c>
    </row>
    <row r="703" spans="1:6" ht="180" x14ac:dyDescent="0.25">
      <c r="A703" s="1" t="s">
        <v>1336</v>
      </c>
      <c r="B703" s="2" t="s">
        <v>500</v>
      </c>
      <c r="C703" s="8" t="s">
        <v>167</v>
      </c>
      <c r="D703" s="15" t="s">
        <v>943</v>
      </c>
      <c r="E703" s="13" t="s">
        <v>169</v>
      </c>
      <c r="F703" s="29">
        <v>0</v>
      </c>
    </row>
    <row r="704" spans="1:6" ht="240" x14ac:dyDescent="0.25">
      <c r="A704" s="1" t="s">
        <v>1336</v>
      </c>
      <c r="B704" s="2" t="s">
        <v>500</v>
      </c>
      <c r="C704" s="8" t="s">
        <v>170</v>
      </c>
      <c r="D704" s="1" t="s">
        <v>1378</v>
      </c>
      <c r="E704" s="13" t="s">
        <v>1379</v>
      </c>
      <c r="F704" s="29">
        <v>1</v>
      </c>
    </row>
    <row r="705" spans="1:6" ht="270" x14ac:dyDescent="0.25">
      <c r="A705" s="1" t="s">
        <v>1336</v>
      </c>
      <c r="B705" s="2" t="s">
        <v>500</v>
      </c>
      <c r="C705" s="8" t="s">
        <v>164</v>
      </c>
      <c r="D705" s="15" t="s">
        <v>942</v>
      </c>
      <c r="E705" s="13" t="s">
        <v>166</v>
      </c>
      <c r="F705" s="29">
        <v>0</v>
      </c>
    </row>
    <row r="706" spans="1:6" ht="210" x14ac:dyDescent="0.25">
      <c r="A706" s="1" t="s">
        <v>405</v>
      </c>
      <c r="B706" s="2" t="s">
        <v>406</v>
      </c>
      <c r="C706" s="2" t="s">
        <v>2</v>
      </c>
      <c r="D706" s="1" t="s">
        <v>3</v>
      </c>
      <c r="E706" s="1" t="s">
        <v>407</v>
      </c>
      <c r="F706" s="2">
        <v>2</v>
      </c>
    </row>
    <row r="707" spans="1:6" ht="285" x14ac:dyDescent="0.25">
      <c r="A707" s="1" t="s">
        <v>405</v>
      </c>
      <c r="B707" s="2" t="s">
        <v>406</v>
      </c>
      <c r="C707" s="2" t="s">
        <v>5</v>
      </c>
      <c r="D707" s="1" t="s">
        <v>6</v>
      </c>
      <c r="E707" s="1" t="s">
        <v>408</v>
      </c>
      <c r="F707" s="2">
        <v>2</v>
      </c>
    </row>
    <row r="708" spans="1:6" ht="270" x14ac:dyDescent="0.25">
      <c r="A708" s="1" t="s">
        <v>405</v>
      </c>
      <c r="B708" s="2" t="s">
        <v>406</v>
      </c>
      <c r="C708" s="2" t="s">
        <v>8</v>
      </c>
      <c r="D708" s="1" t="s">
        <v>9</v>
      </c>
      <c r="E708" s="1" t="s">
        <v>409</v>
      </c>
      <c r="F708" s="2">
        <v>0</v>
      </c>
    </row>
    <row r="709" spans="1:6" ht="330" x14ac:dyDescent="0.25">
      <c r="A709" s="1" t="s">
        <v>405</v>
      </c>
      <c r="B709" s="2" t="s">
        <v>406</v>
      </c>
      <c r="C709" s="2" t="s">
        <v>11</v>
      </c>
      <c r="D709" s="1" t="s">
        <v>12</v>
      </c>
      <c r="E709" s="1" t="s">
        <v>410</v>
      </c>
      <c r="F709" s="2">
        <v>0</v>
      </c>
    </row>
    <row r="710" spans="1:6" ht="375" x14ac:dyDescent="0.25">
      <c r="A710" s="1" t="s">
        <v>405</v>
      </c>
      <c r="B710" s="2" t="s">
        <v>406</v>
      </c>
      <c r="C710" s="2" t="s">
        <v>14</v>
      </c>
      <c r="D710" s="1" t="s">
        <v>15</v>
      </c>
      <c r="E710" s="1" t="s">
        <v>411</v>
      </c>
      <c r="F710" s="2">
        <v>1</v>
      </c>
    </row>
    <row r="711" spans="1:6" ht="225" x14ac:dyDescent="0.25">
      <c r="A711" s="1" t="s">
        <v>405</v>
      </c>
      <c r="B711" s="2" t="s">
        <v>406</v>
      </c>
      <c r="C711" s="2" t="s">
        <v>17</v>
      </c>
      <c r="D711" s="1" t="s">
        <v>18</v>
      </c>
      <c r="E711" s="1" t="s">
        <v>412</v>
      </c>
      <c r="F711" s="2">
        <v>0</v>
      </c>
    </row>
    <row r="712" spans="1:6" ht="150" x14ac:dyDescent="0.25">
      <c r="A712" s="1" t="s">
        <v>405</v>
      </c>
      <c r="B712" s="2" t="s">
        <v>406</v>
      </c>
      <c r="C712" s="2" t="s">
        <v>20</v>
      </c>
      <c r="D712" s="1" t="s">
        <v>181</v>
      </c>
      <c r="E712" s="1" t="s">
        <v>413</v>
      </c>
      <c r="F712" s="2">
        <v>0</v>
      </c>
    </row>
    <row r="713" spans="1:6" ht="150" x14ac:dyDescent="0.25">
      <c r="A713" s="1" t="s">
        <v>405</v>
      </c>
      <c r="B713" s="2" t="s">
        <v>406</v>
      </c>
      <c r="C713" s="2" t="s">
        <v>23</v>
      </c>
      <c r="D713" s="1" t="s">
        <v>24</v>
      </c>
      <c r="E713" s="1" t="s">
        <v>414</v>
      </c>
      <c r="F713" s="2">
        <v>0.5</v>
      </c>
    </row>
    <row r="714" spans="1:6" ht="150" x14ac:dyDescent="0.25">
      <c r="A714" s="1" t="s">
        <v>405</v>
      </c>
      <c r="B714" s="2" t="s">
        <v>406</v>
      </c>
      <c r="C714" s="2" t="s">
        <v>26</v>
      </c>
      <c r="D714" s="1" t="s">
        <v>27</v>
      </c>
      <c r="E714" s="1" t="s">
        <v>415</v>
      </c>
      <c r="F714" s="2">
        <v>0</v>
      </c>
    </row>
    <row r="715" spans="1:6" ht="225" x14ac:dyDescent="0.25">
      <c r="A715" s="1" t="s">
        <v>405</v>
      </c>
      <c r="B715" s="2" t="s">
        <v>406</v>
      </c>
      <c r="C715" s="2" t="s">
        <v>29</v>
      </c>
      <c r="D715" s="1" t="s">
        <v>30</v>
      </c>
      <c r="E715" s="1" t="s">
        <v>416</v>
      </c>
      <c r="F715" s="2">
        <v>0</v>
      </c>
    </row>
    <row r="716" spans="1:6" ht="180" x14ac:dyDescent="0.25">
      <c r="A716" s="1" t="s">
        <v>405</v>
      </c>
      <c r="B716" s="2" t="s">
        <v>406</v>
      </c>
      <c r="C716" s="2" t="s">
        <v>32</v>
      </c>
      <c r="D716" s="1" t="s">
        <v>33</v>
      </c>
      <c r="E716" s="1" t="s">
        <v>417</v>
      </c>
      <c r="F716" s="2">
        <v>2</v>
      </c>
    </row>
    <row r="717" spans="1:6" ht="195" x14ac:dyDescent="0.25">
      <c r="A717" s="1" t="s">
        <v>405</v>
      </c>
      <c r="B717" s="2" t="s">
        <v>406</v>
      </c>
      <c r="C717" s="2" t="s">
        <v>35</v>
      </c>
      <c r="D717" s="1" t="s">
        <v>36</v>
      </c>
      <c r="E717" s="1" t="s">
        <v>37</v>
      </c>
      <c r="F717" s="2">
        <v>0</v>
      </c>
    </row>
    <row r="718" spans="1:6" ht="135" x14ac:dyDescent="0.25">
      <c r="A718" s="1" t="s">
        <v>405</v>
      </c>
      <c r="B718" s="2" t="s">
        <v>406</v>
      </c>
      <c r="C718" s="2" t="s">
        <v>38</v>
      </c>
      <c r="D718" s="1" t="s">
        <v>39</v>
      </c>
      <c r="E718" s="1" t="s">
        <v>418</v>
      </c>
      <c r="F718" s="2">
        <v>0</v>
      </c>
    </row>
    <row r="719" spans="1:6" ht="315" x14ac:dyDescent="0.25">
      <c r="A719" s="1" t="s">
        <v>405</v>
      </c>
      <c r="B719" s="2" t="s">
        <v>406</v>
      </c>
      <c r="C719" s="2" t="s">
        <v>41</v>
      </c>
      <c r="D719" s="1" t="s">
        <v>42</v>
      </c>
      <c r="E719" s="1" t="s">
        <v>419</v>
      </c>
      <c r="F719" s="2">
        <v>1</v>
      </c>
    </row>
    <row r="720" spans="1:6" ht="210" x14ac:dyDescent="0.25">
      <c r="A720" s="1" t="s">
        <v>405</v>
      </c>
      <c r="B720" s="2" t="s">
        <v>406</v>
      </c>
      <c r="C720" s="2" t="s">
        <v>44</v>
      </c>
      <c r="D720" s="1" t="s">
        <v>45</v>
      </c>
      <c r="E720" s="1" t="s">
        <v>420</v>
      </c>
      <c r="F720" s="2">
        <v>1.5</v>
      </c>
    </row>
    <row r="721" spans="1:6" ht="225" x14ac:dyDescent="0.25">
      <c r="A721" s="1" t="s">
        <v>405</v>
      </c>
      <c r="B721" s="2" t="s">
        <v>406</v>
      </c>
      <c r="C721" s="2" t="s">
        <v>47</v>
      </c>
      <c r="D721" s="1" t="s">
        <v>48</v>
      </c>
      <c r="E721" s="1" t="s">
        <v>421</v>
      </c>
      <c r="F721" s="2">
        <v>2</v>
      </c>
    </row>
    <row r="722" spans="1:6" ht="375" x14ac:dyDescent="0.25">
      <c r="A722" s="1" t="s">
        <v>405</v>
      </c>
      <c r="B722" s="2" t="s">
        <v>406</v>
      </c>
      <c r="C722" s="2" t="s">
        <v>50</v>
      </c>
      <c r="D722" s="1" t="s">
        <v>51</v>
      </c>
      <c r="E722" s="1" t="s">
        <v>422</v>
      </c>
      <c r="F722" s="2">
        <v>1</v>
      </c>
    </row>
    <row r="723" spans="1:6" ht="180" x14ac:dyDescent="0.25">
      <c r="A723" s="1" t="s">
        <v>405</v>
      </c>
      <c r="B723" s="2" t="s">
        <v>406</v>
      </c>
      <c r="C723" s="2" t="s">
        <v>53</v>
      </c>
      <c r="D723" s="1" t="s">
        <v>54</v>
      </c>
      <c r="E723" s="1" t="s">
        <v>423</v>
      </c>
      <c r="F723" s="2">
        <v>1.5</v>
      </c>
    </row>
    <row r="724" spans="1:6" ht="210" x14ac:dyDescent="0.25">
      <c r="A724" s="1" t="s">
        <v>405</v>
      </c>
      <c r="B724" s="2" t="s">
        <v>406</v>
      </c>
      <c r="C724" s="2" t="s">
        <v>56</v>
      </c>
      <c r="D724" s="1" t="s">
        <v>57</v>
      </c>
      <c r="E724" s="1" t="s">
        <v>424</v>
      </c>
      <c r="F724" s="2">
        <v>0.5</v>
      </c>
    </row>
    <row r="725" spans="1:6" ht="345" x14ac:dyDescent="0.25">
      <c r="A725" s="1" t="s">
        <v>405</v>
      </c>
      <c r="B725" s="2" t="s">
        <v>406</v>
      </c>
      <c r="C725" s="2" t="s">
        <v>59</v>
      </c>
      <c r="D725" s="1" t="s">
        <v>60</v>
      </c>
      <c r="E725" s="1" t="s">
        <v>425</v>
      </c>
      <c r="F725" s="2">
        <v>1</v>
      </c>
    </row>
    <row r="726" spans="1:6" ht="150" x14ac:dyDescent="0.25">
      <c r="A726" s="1" t="s">
        <v>405</v>
      </c>
      <c r="B726" s="2" t="s">
        <v>406</v>
      </c>
      <c r="C726" s="2" t="s">
        <v>62</v>
      </c>
      <c r="D726" s="1" t="s">
        <v>63</v>
      </c>
      <c r="E726" s="1" t="s">
        <v>426</v>
      </c>
      <c r="F726" s="2">
        <v>0</v>
      </c>
    </row>
    <row r="727" spans="1:6" ht="255" x14ac:dyDescent="0.25">
      <c r="A727" s="1" t="s">
        <v>405</v>
      </c>
      <c r="B727" s="2" t="s">
        <v>406</v>
      </c>
      <c r="C727" s="2" t="s">
        <v>65</v>
      </c>
      <c r="D727" s="1" t="s">
        <v>66</v>
      </c>
      <c r="E727" s="1" t="s">
        <v>427</v>
      </c>
      <c r="F727" s="2">
        <v>0</v>
      </c>
    </row>
    <row r="728" spans="1:6" ht="165" x14ac:dyDescent="0.25">
      <c r="A728" s="1" t="s">
        <v>405</v>
      </c>
      <c r="B728" s="2" t="s">
        <v>406</v>
      </c>
      <c r="C728" s="2" t="s">
        <v>68</v>
      </c>
      <c r="D728" s="1" t="s">
        <v>69</v>
      </c>
      <c r="E728" s="1" t="s">
        <v>428</v>
      </c>
      <c r="F728" s="2">
        <v>0</v>
      </c>
    </row>
    <row r="729" spans="1:6" ht="180" x14ac:dyDescent="0.25">
      <c r="A729" s="1" t="s">
        <v>405</v>
      </c>
      <c r="B729" s="2" t="s">
        <v>406</v>
      </c>
      <c r="C729" s="2" t="s">
        <v>71</v>
      </c>
      <c r="D729" s="1" t="s">
        <v>72</v>
      </c>
      <c r="E729" s="1" t="s">
        <v>429</v>
      </c>
      <c r="F729" s="2">
        <v>0</v>
      </c>
    </row>
    <row r="730" spans="1:6" ht="300" x14ac:dyDescent="0.25">
      <c r="A730" s="1" t="s">
        <v>405</v>
      </c>
      <c r="B730" s="2" t="s">
        <v>406</v>
      </c>
      <c r="C730" s="2" t="s">
        <v>74</v>
      </c>
      <c r="D730" s="1" t="s">
        <v>200</v>
      </c>
      <c r="E730" s="1" t="s">
        <v>430</v>
      </c>
      <c r="F730" s="2">
        <v>1.5</v>
      </c>
    </row>
    <row r="731" spans="1:6" ht="255" x14ac:dyDescent="0.25">
      <c r="A731" s="1" t="s">
        <v>405</v>
      </c>
      <c r="B731" s="2" t="s">
        <v>406</v>
      </c>
      <c r="C731" s="2" t="s">
        <v>77</v>
      </c>
      <c r="D731" s="1" t="s">
        <v>78</v>
      </c>
      <c r="E731" s="1" t="s">
        <v>431</v>
      </c>
      <c r="F731" s="2">
        <v>1.5</v>
      </c>
    </row>
    <row r="732" spans="1:6" ht="255" x14ac:dyDescent="0.25">
      <c r="A732" s="1" t="s">
        <v>405</v>
      </c>
      <c r="B732" s="2" t="s">
        <v>406</v>
      </c>
      <c r="C732" s="2" t="s">
        <v>80</v>
      </c>
      <c r="D732" s="1" t="s">
        <v>81</v>
      </c>
      <c r="E732" s="1" t="s">
        <v>82</v>
      </c>
      <c r="F732" s="2">
        <v>0</v>
      </c>
    </row>
    <row r="733" spans="1:6" ht="150" x14ac:dyDescent="0.25">
      <c r="A733" s="1" t="s">
        <v>405</v>
      </c>
      <c r="B733" s="2" t="s">
        <v>406</v>
      </c>
      <c r="C733" s="2" t="s">
        <v>83</v>
      </c>
      <c r="D733" s="1" t="s">
        <v>84</v>
      </c>
      <c r="E733" s="1" t="s">
        <v>432</v>
      </c>
      <c r="F733" s="2">
        <v>2</v>
      </c>
    </row>
    <row r="734" spans="1:6" ht="315" x14ac:dyDescent="0.25">
      <c r="A734" s="1" t="s">
        <v>405</v>
      </c>
      <c r="B734" s="2" t="s">
        <v>406</v>
      </c>
      <c r="C734" s="2" t="s">
        <v>86</v>
      </c>
      <c r="D734" s="1" t="s">
        <v>87</v>
      </c>
      <c r="E734" s="1" t="s">
        <v>433</v>
      </c>
      <c r="F734" s="2">
        <v>1</v>
      </c>
    </row>
    <row r="735" spans="1:6" ht="210" x14ac:dyDescent="0.25">
      <c r="A735" s="1" t="s">
        <v>405</v>
      </c>
      <c r="B735" s="2" t="s">
        <v>406</v>
      </c>
      <c r="C735" s="2" t="s">
        <v>89</v>
      </c>
      <c r="D735" s="1" t="s">
        <v>90</v>
      </c>
      <c r="E735" s="1" t="s">
        <v>206</v>
      </c>
      <c r="F735" s="2">
        <v>0</v>
      </c>
    </row>
    <row r="736" spans="1:6" ht="180" x14ac:dyDescent="0.25">
      <c r="A736" s="1" t="s">
        <v>405</v>
      </c>
      <c r="B736" s="2" t="s">
        <v>406</v>
      </c>
      <c r="C736" s="2" t="s">
        <v>92</v>
      </c>
      <c r="D736" s="1" t="s">
        <v>93</v>
      </c>
      <c r="E736" s="1" t="s">
        <v>434</v>
      </c>
      <c r="F736" s="2">
        <v>0</v>
      </c>
    </row>
    <row r="737" spans="1:6" ht="195" x14ac:dyDescent="0.25">
      <c r="A737" s="1" t="s">
        <v>405</v>
      </c>
      <c r="B737" s="2" t="s">
        <v>406</v>
      </c>
      <c r="C737" s="2" t="s">
        <v>95</v>
      </c>
      <c r="D737" s="1" t="s">
        <v>96</v>
      </c>
      <c r="E737" s="1" t="s">
        <v>435</v>
      </c>
      <c r="F737" s="2">
        <v>0</v>
      </c>
    </row>
    <row r="738" spans="1:6" ht="225" x14ac:dyDescent="0.25">
      <c r="A738" s="1" t="s">
        <v>405</v>
      </c>
      <c r="B738" s="2" t="s">
        <v>406</v>
      </c>
      <c r="C738" s="2" t="s">
        <v>98</v>
      </c>
      <c r="D738" s="1" t="s">
        <v>99</v>
      </c>
      <c r="E738" s="1" t="s">
        <v>436</v>
      </c>
      <c r="F738" s="2">
        <v>0</v>
      </c>
    </row>
    <row r="739" spans="1:6" ht="150" x14ac:dyDescent="0.25">
      <c r="A739" s="1" t="s">
        <v>405</v>
      </c>
      <c r="B739" s="2" t="s">
        <v>406</v>
      </c>
      <c r="C739" s="2" t="s">
        <v>149</v>
      </c>
      <c r="D739" s="1" t="s">
        <v>150</v>
      </c>
      <c r="E739" s="1" t="s">
        <v>451</v>
      </c>
      <c r="F739" s="2">
        <v>1</v>
      </c>
    </row>
    <row r="740" spans="1:6" ht="180" x14ac:dyDescent="0.25">
      <c r="A740" s="1" t="s">
        <v>405</v>
      </c>
      <c r="B740" s="2" t="s">
        <v>406</v>
      </c>
      <c r="C740" s="2" t="s">
        <v>152</v>
      </c>
      <c r="D740" s="1" t="s">
        <v>153</v>
      </c>
      <c r="E740" s="1" t="s">
        <v>266</v>
      </c>
      <c r="F740" s="2">
        <v>0</v>
      </c>
    </row>
    <row r="741" spans="1:6" ht="150" x14ac:dyDescent="0.25">
      <c r="A741" s="1" t="s">
        <v>405</v>
      </c>
      <c r="B741" s="2" t="s">
        <v>406</v>
      </c>
      <c r="C741" s="2" t="s">
        <v>101</v>
      </c>
      <c r="D741" s="1" t="s">
        <v>102</v>
      </c>
      <c r="E741" s="1" t="s">
        <v>437</v>
      </c>
      <c r="F741" s="2">
        <v>0</v>
      </c>
    </row>
    <row r="742" spans="1:6" ht="150" x14ac:dyDescent="0.25">
      <c r="A742" s="1" t="s">
        <v>405</v>
      </c>
      <c r="B742" s="2" t="s">
        <v>406</v>
      </c>
      <c r="C742" s="2" t="s">
        <v>104</v>
      </c>
      <c r="D742" s="1" t="s">
        <v>105</v>
      </c>
      <c r="E742" s="1" t="s">
        <v>438</v>
      </c>
      <c r="F742" s="2">
        <v>1</v>
      </c>
    </row>
    <row r="743" spans="1:6" ht="180" x14ac:dyDescent="0.25">
      <c r="A743" s="1" t="s">
        <v>405</v>
      </c>
      <c r="B743" s="2" t="s">
        <v>406</v>
      </c>
      <c r="C743" s="2" t="s">
        <v>107</v>
      </c>
      <c r="D743" s="1" t="s">
        <v>108</v>
      </c>
      <c r="E743" s="1" t="s">
        <v>439</v>
      </c>
      <c r="F743" s="2">
        <v>0.5</v>
      </c>
    </row>
    <row r="744" spans="1:6" ht="180" x14ac:dyDescent="0.25">
      <c r="A744" s="1" t="s">
        <v>405</v>
      </c>
      <c r="B744" s="2" t="s">
        <v>406</v>
      </c>
      <c r="C744" s="2" t="s">
        <v>110</v>
      </c>
      <c r="D744" s="1" t="s">
        <v>111</v>
      </c>
      <c r="E744" s="1" t="s">
        <v>440</v>
      </c>
      <c r="F744" s="2">
        <v>0</v>
      </c>
    </row>
    <row r="745" spans="1:6" ht="165" x14ac:dyDescent="0.25">
      <c r="A745" s="1" t="s">
        <v>405</v>
      </c>
      <c r="B745" s="2" t="s">
        <v>406</v>
      </c>
      <c r="C745" s="2" t="s">
        <v>113</v>
      </c>
      <c r="D745" s="1" t="s">
        <v>114</v>
      </c>
      <c r="E745" s="1" t="s">
        <v>301</v>
      </c>
      <c r="F745" s="2">
        <v>0</v>
      </c>
    </row>
    <row r="746" spans="1:6" ht="180" x14ac:dyDescent="0.25">
      <c r="A746" s="1" t="s">
        <v>405</v>
      </c>
      <c r="B746" s="2" t="s">
        <v>406</v>
      </c>
      <c r="C746" s="2" t="s">
        <v>116</v>
      </c>
      <c r="D746" s="1" t="s">
        <v>117</v>
      </c>
      <c r="E746" s="1" t="s">
        <v>302</v>
      </c>
      <c r="F746" s="2">
        <v>0</v>
      </c>
    </row>
    <row r="747" spans="1:6" ht="165" x14ac:dyDescent="0.25">
      <c r="A747" s="1" t="s">
        <v>405</v>
      </c>
      <c r="B747" s="2" t="s">
        <v>406</v>
      </c>
      <c r="C747" s="2" t="s">
        <v>119</v>
      </c>
      <c r="D747" s="1" t="s">
        <v>120</v>
      </c>
      <c r="E747" s="1" t="s">
        <v>441</v>
      </c>
      <c r="F747" s="2">
        <v>0</v>
      </c>
    </row>
    <row r="748" spans="1:6" ht="195" x14ac:dyDescent="0.25">
      <c r="A748" s="1" t="s">
        <v>405</v>
      </c>
      <c r="B748" s="2" t="s">
        <v>406</v>
      </c>
      <c r="C748" s="2" t="s">
        <v>122</v>
      </c>
      <c r="D748" s="1" t="s">
        <v>123</v>
      </c>
      <c r="E748" s="1" t="s">
        <v>442</v>
      </c>
      <c r="F748" s="2">
        <v>0</v>
      </c>
    </row>
    <row r="749" spans="1:6" ht="180" x14ac:dyDescent="0.25">
      <c r="A749" s="1" t="s">
        <v>405</v>
      </c>
      <c r="B749" s="2" t="s">
        <v>406</v>
      </c>
      <c r="C749" s="2" t="s">
        <v>125</v>
      </c>
      <c r="D749" s="1" t="s">
        <v>126</v>
      </c>
      <c r="E749" s="1" t="s">
        <v>443</v>
      </c>
      <c r="F749" s="2">
        <v>1</v>
      </c>
    </row>
    <row r="750" spans="1:6" ht="165" x14ac:dyDescent="0.25">
      <c r="A750" s="1" t="s">
        <v>405</v>
      </c>
      <c r="B750" s="2" t="s">
        <v>406</v>
      </c>
      <c r="C750" s="2" t="s">
        <v>128</v>
      </c>
      <c r="D750" s="1" t="s">
        <v>129</v>
      </c>
      <c r="E750" s="1" t="s">
        <v>444</v>
      </c>
      <c r="F750" s="2">
        <v>0</v>
      </c>
    </row>
    <row r="751" spans="1:6" ht="255" x14ac:dyDescent="0.25">
      <c r="A751" s="1" t="s">
        <v>405</v>
      </c>
      <c r="B751" s="2" t="s">
        <v>406</v>
      </c>
      <c r="C751" s="2" t="s">
        <v>131</v>
      </c>
      <c r="D751" s="1" t="s">
        <v>132</v>
      </c>
      <c r="E751" s="1" t="s">
        <v>445</v>
      </c>
      <c r="F751" s="2">
        <v>1.5</v>
      </c>
    </row>
    <row r="752" spans="1:6" ht="180" x14ac:dyDescent="0.25">
      <c r="A752" s="1" t="s">
        <v>405</v>
      </c>
      <c r="B752" s="2" t="s">
        <v>406</v>
      </c>
      <c r="C752" s="2" t="s">
        <v>134</v>
      </c>
      <c r="D752" s="1" t="s">
        <v>135</v>
      </c>
      <c r="E752" s="1" t="s">
        <v>446</v>
      </c>
      <c r="F752" s="2">
        <v>0.5</v>
      </c>
    </row>
    <row r="753" spans="1:6" ht="300" x14ac:dyDescent="0.25">
      <c r="A753" s="1" t="s">
        <v>405</v>
      </c>
      <c r="B753" s="2" t="s">
        <v>406</v>
      </c>
      <c r="C753" s="2" t="s">
        <v>137</v>
      </c>
      <c r="D753" s="1" t="s">
        <v>138</v>
      </c>
      <c r="E753" s="1" t="s">
        <v>447</v>
      </c>
      <c r="F753" s="2">
        <v>0</v>
      </c>
    </row>
    <row r="754" spans="1:6" ht="150" x14ac:dyDescent="0.25">
      <c r="A754" s="1" t="s">
        <v>405</v>
      </c>
      <c r="B754" s="2" t="s">
        <v>406</v>
      </c>
      <c r="C754" s="2" t="s">
        <v>140</v>
      </c>
      <c r="D754" s="1" t="s">
        <v>141</v>
      </c>
      <c r="E754" s="1" t="s">
        <v>448</v>
      </c>
      <c r="F754" s="2">
        <v>0</v>
      </c>
    </row>
    <row r="755" spans="1:6" ht="195" x14ac:dyDescent="0.25">
      <c r="A755" s="1" t="s">
        <v>405</v>
      </c>
      <c r="B755" s="2" t="s">
        <v>406</v>
      </c>
      <c r="C755" s="2" t="s">
        <v>143</v>
      </c>
      <c r="D755" s="1" t="s">
        <v>144</v>
      </c>
      <c r="E755" s="1" t="s">
        <v>449</v>
      </c>
      <c r="F755" s="2">
        <v>1.5</v>
      </c>
    </row>
    <row r="756" spans="1:6" ht="150" x14ac:dyDescent="0.25">
      <c r="A756" s="1" t="s">
        <v>405</v>
      </c>
      <c r="B756" s="2" t="s">
        <v>406</v>
      </c>
      <c r="C756" s="2" t="s">
        <v>146</v>
      </c>
      <c r="D756" s="1" t="s">
        <v>147</v>
      </c>
      <c r="E756" s="1" t="s">
        <v>450</v>
      </c>
      <c r="F756" s="2">
        <v>0</v>
      </c>
    </row>
    <row r="757" spans="1:6" x14ac:dyDescent="0.25">
      <c r="A757" s="1" t="s">
        <v>405</v>
      </c>
      <c r="B757" s="2" t="s">
        <v>406</v>
      </c>
      <c r="C757" s="2" t="s">
        <v>155</v>
      </c>
      <c r="D757" s="1" t="s">
        <v>156</v>
      </c>
      <c r="E757" s="1" t="s">
        <v>157</v>
      </c>
      <c r="F757" s="2"/>
    </row>
    <row r="758" spans="1:6" ht="270" x14ac:dyDescent="0.25">
      <c r="A758" s="1" t="s">
        <v>405</v>
      </c>
      <c r="B758" s="2" t="s">
        <v>406</v>
      </c>
      <c r="C758" s="2" t="s">
        <v>158</v>
      </c>
      <c r="D758" s="1" t="s">
        <v>159</v>
      </c>
      <c r="E758" s="1" t="s">
        <v>452</v>
      </c>
      <c r="F758" s="2">
        <v>1.9</v>
      </c>
    </row>
    <row r="759" spans="1:6" ht="165" x14ac:dyDescent="0.25">
      <c r="A759" s="1" t="s">
        <v>405</v>
      </c>
      <c r="B759" s="2" t="s">
        <v>406</v>
      </c>
      <c r="C759" s="2" t="s">
        <v>161</v>
      </c>
      <c r="D759" s="1" t="s">
        <v>162</v>
      </c>
      <c r="E759" s="1" t="s">
        <v>219</v>
      </c>
      <c r="F759" s="2">
        <v>2</v>
      </c>
    </row>
    <row r="760" spans="1:6" ht="180" x14ac:dyDescent="0.25">
      <c r="A760" s="1" t="s">
        <v>405</v>
      </c>
      <c r="B760" s="2" t="s">
        <v>406</v>
      </c>
      <c r="C760" s="2" t="s">
        <v>167</v>
      </c>
      <c r="D760" s="1" t="s">
        <v>168</v>
      </c>
      <c r="E760" s="1" t="s">
        <v>169</v>
      </c>
      <c r="F760" s="2">
        <v>0</v>
      </c>
    </row>
    <row r="761" spans="1:6" ht="285" x14ac:dyDescent="0.25">
      <c r="A761" s="3" t="s">
        <v>405</v>
      </c>
      <c r="B761" s="38" t="s">
        <v>406</v>
      </c>
      <c r="C761" s="2" t="s">
        <v>170</v>
      </c>
      <c r="D761" s="1" t="s">
        <v>171</v>
      </c>
      <c r="E761" s="1" t="s">
        <v>220</v>
      </c>
      <c r="F761" s="2">
        <v>0</v>
      </c>
    </row>
    <row r="762" spans="1:6" ht="270" x14ac:dyDescent="0.25">
      <c r="A762" s="3" t="s">
        <v>405</v>
      </c>
      <c r="B762" s="38" t="s">
        <v>406</v>
      </c>
      <c r="C762" s="2" t="s">
        <v>164</v>
      </c>
      <c r="D762" s="1" t="s">
        <v>165</v>
      </c>
      <c r="E762" s="1" t="s">
        <v>166</v>
      </c>
      <c r="F762" s="2">
        <v>0</v>
      </c>
    </row>
    <row r="763" spans="1:6" ht="150" x14ac:dyDescent="0.25">
      <c r="A763" s="3" t="s">
        <v>1255</v>
      </c>
      <c r="B763" s="38" t="s">
        <v>1044</v>
      </c>
      <c r="C763" s="5" t="s">
        <v>2</v>
      </c>
      <c r="D763" s="7" t="s">
        <v>1045</v>
      </c>
      <c r="E763" s="1" t="s">
        <v>1256</v>
      </c>
      <c r="F763" s="8">
        <v>1</v>
      </c>
    </row>
    <row r="764" spans="1:6" ht="255" x14ac:dyDescent="0.25">
      <c r="A764" s="3" t="s">
        <v>1255</v>
      </c>
      <c r="B764" s="2" t="s">
        <v>1044</v>
      </c>
      <c r="C764" s="5" t="s">
        <v>5</v>
      </c>
      <c r="D764" s="7" t="s">
        <v>1047</v>
      </c>
      <c r="E764" s="1" t="s">
        <v>1257</v>
      </c>
      <c r="F764" s="8">
        <v>2</v>
      </c>
    </row>
    <row r="765" spans="1:6" ht="315" x14ac:dyDescent="0.25">
      <c r="A765" s="3" t="s">
        <v>1255</v>
      </c>
      <c r="B765" s="2" t="s">
        <v>1044</v>
      </c>
      <c r="C765" s="5" t="s">
        <v>1049</v>
      </c>
      <c r="D765" s="21" t="s">
        <v>1050</v>
      </c>
      <c r="E765" s="1" t="s">
        <v>1258</v>
      </c>
      <c r="F765" s="8">
        <v>0</v>
      </c>
    </row>
    <row r="766" spans="1:6" ht="195" x14ac:dyDescent="0.25">
      <c r="A766" s="3" t="s">
        <v>1255</v>
      </c>
      <c r="B766" s="38" t="s">
        <v>1044</v>
      </c>
      <c r="C766" s="5" t="s">
        <v>14</v>
      </c>
      <c r="D766" s="21" t="s">
        <v>1052</v>
      </c>
      <c r="E766" s="1" t="s">
        <v>1259</v>
      </c>
      <c r="F766" s="8">
        <v>1</v>
      </c>
    </row>
    <row r="767" spans="1:6" ht="180" x14ac:dyDescent="0.25">
      <c r="A767" s="3" t="s">
        <v>1255</v>
      </c>
      <c r="B767" s="2" t="s">
        <v>1044</v>
      </c>
      <c r="C767" s="5" t="s">
        <v>17</v>
      </c>
      <c r="D767" s="21" t="s">
        <v>1054</v>
      </c>
      <c r="E767" s="1" t="s">
        <v>1260</v>
      </c>
      <c r="F767" s="8">
        <v>0</v>
      </c>
    </row>
    <row r="768" spans="1:6" ht="105" x14ac:dyDescent="0.25">
      <c r="A768" s="3" t="s">
        <v>1255</v>
      </c>
      <c r="B768" s="2" t="s">
        <v>1044</v>
      </c>
      <c r="C768" s="5" t="s">
        <v>20</v>
      </c>
      <c r="D768" s="7" t="s">
        <v>1055</v>
      </c>
      <c r="E768" s="1" t="s">
        <v>1261</v>
      </c>
      <c r="F768" s="8">
        <v>0</v>
      </c>
    </row>
    <row r="769" spans="1:6" ht="150" x14ac:dyDescent="0.25">
      <c r="A769" s="3" t="s">
        <v>1255</v>
      </c>
      <c r="B769" s="38" t="s">
        <v>1044</v>
      </c>
      <c r="C769" s="5" t="s">
        <v>23</v>
      </c>
      <c r="D769" s="21" t="s">
        <v>1056</v>
      </c>
      <c r="E769" s="1" t="s">
        <v>1262</v>
      </c>
      <c r="F769" s="8">
        <v>0</v>
      </c>
    </row>
    <row r="770" spans="1:6" ht="120" x14ac:dyDescent="0.25">
      <c r="A770" s="3" t="s">
        <v>1255</v>
      </c>
      <c r="B770" s="2" t="s">
        <v>1044</v>
      </c>
      <c r="C770" s="5" t="s">
        <v>26</v>
      </c>
      <c r="D770" s="7" t="s">
        <v>1058</v>
      </c>
      <c r="E770" s="1" t="s">
        <v>1263</v>
      </c>
      <c r="F770" s="8">
        <v>0</v>
      </c>
    </row>
    <row r="771" spans="1:6" ht="180" x14ac:dyDescent="0.25">
      <c r="A771" s="3" t="s">
        <v>1255</v>
      </c>
      <c r="B771" s="2" t="s">
        <v>1044</v>
      </c>
      <c r="C771" s="5" t="s">
        <v>29</v>
      </c>
      <c r="D771" s="7" t="s">
        <v>1060</v>
      </c>
      <c r="E771" s="1" t="s">
        <v>1264</v>
      </c>
      <c r="F771" s="8">
        <v>0</v>
      </c>
    </row>
    <row r="772" spans="1:6" ht="150" x14ac:dyDescent="0.25">
      <c r="A772" s="3" t="s">
        <v>1255</v>
      </c>
      <c r="B772" s="38" t="s">
        <v>1044</v>
      </c>
      <c r="C772" s="5" t="s">
        <v>32</v>
      </c>
      <c r="D772" s="7" t="s">
        <v>1062</v>
      </c>
      <c r="E772" s="15" t="s">
        <v>1265</v>
      </c>
      <c r="F772" s="8">
        <v>1</v>
      </c>
    </row>
    <row r="773" spans="1:6" ht="150" x14ac:dyDescent="0.25">
      <c r="A773" s="3" t="s">
        <v>1255</v>
      </c>
      <c r="B773" s="2" t="s">
        <v>1044</v>
      </c>
      <c r="C773" s="5" t="s">
        <v>35</v>
      </c>
      <c r="D773" s="21" t="s">
        <v>1064</v>
      </c>
      <c r="E773" s="1" t="s">
        <v>1266</v>
      </c>
      <c r="F773" s="8">
        <v>0</v>
      </c>
    </row>
    <row r="774" spans="1:6" ht="120" x14ac:dyDescent="0.25">
      <c r="A774" s="3" t="s">
        <v>1255</v>
      </c>
      <c r="B774" s="2" t="s">
        <v>1044</v>
      </c>
      <c r="C774" s="9" t="s">
        <v>38</v>
      </c>
      <c r="D774" s="7" t="s">
        <v>1066</v>
      </c>
      <c r="E774" s="1" t="s">
        <v>1267</v>
      </c>
      <c r="F774" s="8">
        <v>0</v>
      </c>
    </row>
    <row r="775" spans="1:6" ht="285" x14ac:dyDescent="0.25">
      <c r="A775" s="3" t="s">
        <v>1255</v>
      </c>
      <c r="B775" s="2" t="s">
        <v>1044</v>
      </c>
      <c r="C775" s="5" t="s">
        <v>41</v>
      </c>
      <c r="D775" s="7" t="s">
        <v>1068</v>
      </c>
      <c r="E775" s="1" t="s">
        <v>1268</v>
      </c>
      <c r="F775" s="8">
        <v>1</v>
      </c>
    </row>
    <row r="776" spans="1:6" ht="195" x14ac:dyDescent="0.25">
      <c r="A776" s="3" t="s">
        <v>1255</v>
      </c>
      <c r="B776" s="2" t="s">
        <v>1044</v>
      </c>
      <c r="C776" s="9" t="s">
        <v>44</v>
      </c>
      <c r="D776" s="7" t="s">
        <v>1070</v>
      </c>
      <c r="E776" s="15" t="s">
        <v>1269</v>
      </c>
      <c r="F776" s="8">
        <v>0</v>
      </c>
    </row>
    <row r="777" spans="1:6" ht="135" x14ac:dyDescent="0.25">
      <c r="A777" s="3" t="s">
        <v>1255</v>
      </c>
      <c r="B777" s="2" t="s">
        <v>1044</v>
      </c>
      <c r="C777" s="5" t="s">
        <v>47</v>
      </c>
      <c r="D777" s="7" t="s">
        <v>1072</v>
      </c>
      <c r="E777" s="1" t="s">
        <v>1270</v>
      </c>
      <c r="F777" s="8">
        <v>1</v>
      </c>
    </row>
    <row r="778" spans="1:6" ht="255" x14ac:dyDescent="0.25">
      <c r="A778" s="3" t="s">
        <v>1255</v>
      </c>
      <c r="B778" s="2" t="s">
        <v>1044</v>
      </c>
      <c r="C778" s="5" t="s">
        <v>50</v>
      </c>
      <c r="D778" s="21" t="s">
        <v>1074</v>
      </c>
      <c r="E778" s="1" t="s">
        <v>1271</v>
      </c>
      <c r="F778" s="8">
        <v>0.5</v>
      </c>
    </row>
    <row r="779" spans="1:6" ht="195" x14ac:dyDescent="0.25">
      <c r="A779" s="3" t="s">
        <v>1255</v>
      </c>
      <c r="B779" s="2" t="s">
        <v>1044</v>
      </c>
      <c r="C779" s="9" t="s">
        <v>53</v>
      </c>
      <c r="D779" s="7" t="s">
        <v>1076</v>
      </c>
      <c r="E779" s="15" t="s">
        <v>1272</v>
      </c>
      <c r="F779" s="8">
        <v>1.5</v>
      </c>
    </row>
    <row r="780" spans="1:6" ht="135" x14ac:dyDescent="0.25">
      <c r="A780" s="3" t="s">
        <v>1255</v>
      </c>
      <c r="B780" s="2" t="s">
        <v>1044</v>
      </c>
      <c r="C780" s="5" t="s">
        <v>56</v>
      </c>
      <c r="D780" s="21" t="s">
        <v>1078</v>
      </c>
      <c r="E780" s="15" t="s">
        <v>1273</v>
      </c>
      <c r="F780" s="8">
        <v>0</v>
      </c>
    </row>
    <row r="781" spans="1:6" ht="225" x14ac:dyDescent="0.25">
      <c r="A781" s="3" t="s">
        <v>1255</v>
      </c>
      <c r="B781" s="2" t="s">
        <v>1044</v>
      </c>
      <c r="C781" s="5" t="s">
        <v>59</v>
      </c>
      <c r="D781" s="21" t="s">
        <v>1080</v>
      </c>
      <c r="E781" s="15" t="s">
        <v>1274</v>
      </c>
      <c r="F781" s="8">
        <v>0</v>
      </c>
    </row>
    <row r="782" spans="1:6" ht="120" x14ac:dyDescent="0.25">
      <c r="A782" s="3" t="s">
        <v>1255</v>
      </c>
      <c r="B782" s="2" t="s">
        <v>1044</v>
      </c>
      <c r="C782" s="5" t="s">
        <v>62</v>
      </c>
      <c r="D782" s="21" t="s">
        <v>1082</v>
      </c>
      <c r="E782" s="1" t="s">
        <v>1195</v>
      </c>
      <c r="F782" s="8">
        <v>0</v>
      </c>
    </row>
    <row r="783" spans="1:6" ht="150" x14ac:dyDescent="0.25">
      <c r="A783" s="3" t="s">
        <v>1255</v>
      </c>
      <c r="B783" s="2" t="s">
        <v>1044</v>
      </c>
      <c r="C783" s="5" t="s">
        <v>65</v>
      </c>
      <c r="D783" s="21" t="s">
        <v>1084</v>
      </c>
      <c r="E783" s="15" t="s">
        <v>1196</v>
      </c>
      <c r="F783" s="8">
        <v>0</v>
      </c>
    </row>
    <row r="784" spans="1:6" ht="135" x14ac:dyDescent="0.25">
      <c r="A784" s="3" t="s">
        <v>1255</v>
      </c>
      <c r="B784" s="38" t="s">
        <v>1044</v>
      </c>
      <c r="C784" s="5" t="s">
        <v>68</v>
      </c>
      <c r="D784" s="21" t="s">
        <v>1086</v>
      </c>
      <c r="E784" s="1" t="s">
        <v>1197</v>
      </c>
      <c r="F784" s="8">
        <v>0</v>
      </c>
    </row>
    <row r="785" spans="1:6" ht="150" x14ac:dyDescent="0.25">
      <c r="A785" s="3" t="s">
        <v>1255</v>
      </c>
      <c r="B785" s="2" t="s">
        <v>1044</v>
      </c>
      <c r="C785" s="5" t="s">
        <v>71</v>
      </c>
      <c r="D785" s="7" t="s">
        <v>1088</v>
      </c>
      <c r="E785" s="1" t="s">
        <v>1198</v>
      </c>
      <c r="F785" s="8">
        <v>0</v>
      </c>
    </row>
    <row r="786" spans="1:6" ht="285" x14ac:dyDescent="0.25">
      <c r="A786" s="3" t="s">
        <v>1255</v>
      </c>
      <c r="B786" s="2" t="s">
        <v>1044</v>
      </c>
      <c r="C786" s="5" t="s">
        <v>74</v>
      </c>
      <c r="D786" s="7" t="s">
        <v>1090</v>
      </c>
      <c r="E786" s="7" t="s">
        <v>1275</v>
      </c>
      <c r="F786" s="8">
        <v>1.5</v>
      </c>
    </row>
    <row r="787" spans="1:6" ht="270" x14ac:dyDescent="0.25">
      <c r="A787" s="3" t="s">
        <v>1255</v>
      </c>
      <c r="B787" s="2" t="s">
        <v>1044</v>
      </c>
      <c r="C787" s="5" t="s">
        <v>77</v>
      </c>
      <c r="D787" s="7" t="s">
        <v>1092</v>
      </c>
      <c r="E787" s="1" t="s">
        <v>1276</v>
      </c>
      <c r="F787" s="8">
        <v>1.5</v>
      </c>
    </row>
    <row r="788" spans="1:6" ht="225" x14ac:dyDescent="0.25">
      <c r="A788" s="3" t="s">
        <v>1255</v>
      </c>
      <c r="B788" s="2" t="s">
        <v>1044</v>
      </c>
      <c r="C788" s="5" t="s">
        <v>80</v>
      </c>
      <c r="D788" s="7" t="s">
        <v>1094</v>
      </c>
      <c r="E788" s="15" t="s">
        <v>1277</v>
      </c>
      <c r="F788" s="8">
        <v>0</v>
      </c>
    </row>
    <row r="789" spans="1:6" ht="105" x14ac:dyDescent="0.25">
      <c r="A789" s="3" t="s">
        <v>1255</v>
      </c>
      <c r="B789" s="2" t="s">
        <v>1044</v>
      </c>
      <c r="C789" s="5" t="s">
        <v>83</v>
      </c>
      <c r="D789" s="7" t="s">
        <v>1096</v>
      </c>
      <c r="E789" s="15" t="s">
        <v>1278</v>
      </c>
      <c r="F789" s="8">
        <v>0</v>
      </c>
    </row>
    <row r="790" spans="1:6" ht="270" x14ac:dyDescent="0.25">
      <c r="A790" s="3" t="s">
        <v>1255</v>
      </c>
      <c r="B790" s="2" t="s">
        <v>1044</v>
      </c>
      <c r="C790" s="5" t="s">
        <v>86</v>
      </c>
      <c r="D790" s="21" t="s">
        <v>1098</v>
      </c>
      <c r="E790" s="15" t="s">
        <v>1279</v>
      </c>
      <c r="F790" s="8">
        <v>0</v>
      </c>
    </row>
    <row r="791" spans="1:6" ht="180" x14ac:dyDescent="0.25">
      <c r="A791" s="3" t="s">
        <v>1255</v>
      </c>
      <c r="B791" s="2" t="s">
        <v>1044</v>
      </c>
      <c r="C791" s="5" t="s">
        <v>89</v>
      </c>
      <c r="D791" s="7" t="s">
        <v>1100</v>
      </c>
      <c r="E791" s="1" t="s">
        <v>1164</v>
      </c>
      <c r="F791" s="8">
        <v>0</v>
      </c>
    </row>
    <row r="792" spans="1:6" ht="135" x14ac:dyDescent="0.25">
      <c r="A792" s="3" t="s">
        <v>1255</v>
      </c>
      <c r="B792" s="2" t="s">
        <v>1044</v>
      </c>
      <c r="C792" s="5" t="s">
        <v>92</v>
      </c>
      <c r="D792" s="21" t="s">
        <v>1102</v>
      </c>
      <c r="E792" s="15" t="s">
        <v>1165</v>
      </c>
      <c r="F792" s="8">
        <v>0</v>
      </c>
    </row>
    <row r="793" spans="1:6" ht="225" x14ac:dyDescent="0.25">
      <c r="A793" s="3" t="s">
        <v>1255</v>
      </c>
      <c r="B793" s="2" t="s">
        <v>1044</v>
      </c>
      <c r="C793" s="5" t="s">
        <v>1104</v>
      </c>
      <c r="D793" s="7" t="s">
        <v>1105</v>
      </c>
      <c r="E793" s="16" t="s">
        <v>1280</v>
      </c>
      <c r="F793" s="8">
        <v>0.5</v>
      </c>
    </row>
    <row r="794" spans="1:6" ht="210" x14ac:dyDescent="0.25">
      <c r="A794" s="3" t="s">
        <v>1255</v>
      </c>
      <c r="B794" s="2" t="s">
        <v>1044</v>
      </c>
      <c r="C794" s="5" t="s">
        <v>1107</v>
      </c>
      <c r="D794" s="7" t="s">
        <v>1108</v>
      </c>
      <c r="E794" s="15" t="s">
        <v>1281</v>
      </c>
      <c r="F794" s="8">
        <v>2</v>
      </c>
    </row>
    <row r="795" spans="1:6" ht="150" x14ac:dyDescent="0.25">
      <c r="A795" s="3" t="s">
        <v>1255</v>
      </c>
      <c r="B795" s="2" t="s">
        <v>1044</v>
      </c>
      <c r="C795" s="5" t="s">
        <v>1110</v>
      </c>
      <c r="D795" s="21" t="s">
        <v>1111</v>
      </c>
      <c r="E795" s="15" t="s">
        <v>1282</v>
      </c>
      <c r="F795" s="8">
        <v>1</v>
      </c>
    </row>
    <row r="796" spans="1:6" ht="120" x14ac:dyDescent="0.25">
      <c r="A796" s="3" t="s">
        <v>1255</v>
      </c>
      <c r="B796" s="2" t="s">
        <v>1044</v>
      </c>
      <c r="C796" s="5" t="s">
        <v>1113</v>
      </c>
      <c r="D796" s="21" t="s">
        <v>1114</v>
      </c>
      <c r="E796" s="1" t="s">
        <v>1283</v>
      </c>
      <c r="F796" s="8">
        <v>2</v>
      </c>
    </row>
    <row r="797" spans="1:6" ht="180" x14ac:dyDescent="0.25">
      <c r="A797" s="3" t="s">
        <v>1255</v>
      </c>
      <c r="B797" s="2" t="s">
        <v>1044</v>
      </c>
      <c r="C797" s="5" t="s">
        <v>1116</v>
      </c>
      <c r="D797" s="21" t="s">
        <v>1117</v>
      </c>
      <c r="E797" s="1" t="s">
        <v>1249</v>
      </c>
      <c r="F797" s="8"/>
    </row>
    <row r="798" spans="1:6" ht="255" x14ac:dyDescent="0.25">
      <c r="A798" s="3" t="s">
        <v>1255</v>
      </c>
      <c r="B798" s="2" t="s">
        <v>1044</v>
      </c>
      <c r="C798" s="5" t="s">
        <v>1119</v>
      </c>
      <c r="D798" s="7" t="s">
        <v>1120</v>
      </c>
      <c r="E798" s="16" t="s">
        <v>1284</v>
      </c>
      <c r="F798" s="8">
        <v>0</v>
      </c>
    </row>
    <row r="799" spans="1:6" ht="225" x14ac:dyDescent="0.25">
      <c r="A799" s="3" t="s">
        <v>1255</v>
      </c>
      <c r="B799" s="2" t="s">
        <v>1044</v>
      </c>
      <c r="C799" s="5" t="s">
        <v>1122</v>
      </c>
      <c r="D799" s="7" t="s">
        <v>1123</v>
      </c>
      <c r="E799" s="16" t="s">
        <v>1285</v>
      </c>
      <c r="F799" s="8">
        <v>0</v>
      </c>
    </row>
    <row r="800" spans="1:6" ht="135" x14ac:dyDescent="0.25">
      <c r="A800" s="3" t="s">
        <v>1255</v>
      </c>
      <c r="B800" s="2" t="s">
        <v>1044</v>
      </c>
      <c r="C800" s="5" t="s">
        <v>1125</v>
      </c>
      <c r="D800" s="7" t="s">
        <v>1126</v>
      </c>
      <c r="E800" s="1" t="s">
        <v>1286</v>
      </c>
      <c r="F800" s="8">
        <v>1</v>
      </c>
    </row>
    <row r="801" spans="1:6" ht="90" x14ac:dyDescent="0.25">
      <c r="A801" s="3" t="s">
        <v>1255</v>
      </c>
      <c r="B801" s="2" t="s">
        <v>1044</v>
      </c>
      <c r="C801" s="5" t="s">
        <v>155</v>
      </c>
      <c r="D801" s="10" t="s">
        <v>156</v>
      </c>
      <c r="E801" s="51" t="s">
        <v>1287</v>
      </c>
      <c r="F801" s="8"/>
    </row>
    <row r="802" spans="1:6" ht="135" x14ac:dyDescent="0.25">
      <c r="A802" s="3" t="s">
        <v>1255</v>
      </c>
      <c r="B802" s="2" t="s">
        <v>1044</v>
      </c>
      <c r="C802" s="5" t="s">
        <v>722</v>
      </c>
      <c r="D802" s="7" t="s">
        <v>1288</v>
      </c>
      <c r="E802" s="51" t="s">
        <v>1289</v>
      </c>
      <c r="F802" s="8">
        <v>1</v>
      </c>
    </row>
    <row r="803" spans="1:6" ht="135" x14ac:dyDescent="0.25">
      <c r="A803" s="3" t="s">
        <v>1255</v>
      </c>
      <c r="B803" s="2" t="s">
        <v>1044</v>
      </c>
      <c r="C803" s="5" t="s">
        <v>725</v>
      </c>
      <c r="D803" s="21" t="s">
        <v>1290</v>
      </c>
      <c r="E803" s="22" t="s">
        <v>1291</v>
      </c>
      <c r="F803" s="8">
        <v>1</v>
      </c>
    </row>
    <row r="804" spans="1:6" ht="375" x14ac:dyDescent="0.25">
      <c r="A804" s="3" t="s">
        <v>1255</v>
      </c>
      <c r="B804" s="2" t="s">
        <v>1044</v>
      </c>
      <c r="C804" s="5" t="s">
        <v>728</v>
      </c>
      <c r="D804" s="21" t="s">
        <v>1292</v>
      </c>
      <c r="E804" s="15" t="s">
        <v>1293</v>
      </c>
      <c r="F804" s="8">
        <v>0</v>
      </c>
    </row>
    <row r="805" spans="1:6" ht="180" x14ac:dyDescent="0.25">
      <c r="A805" s="3" t="s">
        <v>1255</v>
      </c>
      <c r="B805" s="2" t="s">
        <v>1044</v>
      </c>
      <c r="C805" s="5" t="s">
        <v>158</v>
      </c>
      <c r="D805" s="21" t="s">
        <v>1128</v>
      </c>
      <c r="E805" s="23"/>
      <c r="F805" s="12">
        <v>1.7</v>
      </c>
    </row>
    <row r="806" spans="1:6" ht="150" x14ac:dyDescent="0.25">
      <c r="A806" s="3" t="s">
        <v>1255</v>
      </c>
      <c r="B806" s="2" t="s">
        <v>1044</v>
      </c>
      <c r="C806" s="5" t="s">
        <v>1129</v>
      </c>
      <c r="D806" s="7" t="s">
        <v>1130</v>
      </c>
      <c r="E806" s="1" t="s">
        <v>1294</v>
      </c>
      <c r="F806" s="8">
        <v>2</v>
      </c>
    </row>
    <row r="807" spans="1:6" ht="180" x14ac:dyDescent="0.25">
      <c r="A807" s="3" t="s">
        <v>1255</v>
      </c>
      <c r="B807" s="2" t="s">
        <v>1044</v>
      </c>
      <c r="C807" s="8" t="s">
        <v>167</v>
      </c>
      <c r="D807" s="15" t="s">
        <v>1132</v>
      </c>
      <c r="E807" s="13" t="s">
        <v>169</v>
      </c>
      <c r="F807" s="2">
        <v>0</v>
      </c>
    </row>
    <row r="808" spans="1:6" ht="255" x14ac:dyDescent="0.25">
      <c r="A808" s="3" t="s">
        <v>1255</v>
      </c>
      <c r="B808" s="38" t="s">
        <v>1044</v>
      </c>
      <c r="C808" s="8" t="s">
        <v>170</v>
      </c>
      <c r="D808" s="15" t="s">
        <v>1133</v>
      </c>
      <c r="E808" s="13" t="s">
        <v>1295</v>
      </c>
      <c r="F808" s="2">
        <v>0.4</v>
      </c>
    </row>
    <row r="809" spans="1:6" ht="270" x14ac:dyDescent="0.25">
      <c r="A809" s="3" t="s">
        <v>1255</v>
      </c>
      <c r="B809" s="2" t="s">
        <v>1044</v>
      </c>
      <c r="C809" s="8" t="s">
        <v>164</v>
      </c>
      <c r="D809" s="15" t="s">
        <v>942</v>
      </c>
      <c r="E809" s="60" t="s">
        <v>166</v>
      </c>
      <c r="F809" s="2">
        <v>0</v>
      </c>
    </row>
    <row r="810" spans="1:6" ht="255" x14ac:dyDescent="0.25">
      <c r="A810" s="3" t="s">
        <v>453</v>
      </c>
      <c r="B810" s="2" t="s">
        <v>174</v>
      </c>
      <c r="C810" s="2" t="s">
        <v>2</v>
      </c>
      <c r="D810" s="1" t="s">
        <v>3</v>
      </c>
      <c r="E810" s="1" t="s">
        <v>454</v>
      </c>
      <c r="F810" s="2">
        <v>1</v>
      </c>
    </row>
    <row r="811" spans="1:6" ht="285" x14ac:dyDescent="0.25">
      <c r="A811" s="3" t="s">
        <v>453</v>
      </c>
      <c r="B811" s="2" t="s">
        <v>174</v>
      </c>
      <c r="C811" s="2" t="s">
        <v>5</v>
      </c>
      <c r="D811" s="1" t="s">
        <v>6</v>
      </c>
      <c r="E811" s="1" t="s">
        <v>455</v>
      </c>
      <c r="F811" s="2">
        <v>1.5</v>
      </c>
    </row>
    <row r="812" spans="1:6" ht="270" x14ac:dyDescent="0.25">
      <c r="A812" s="3" t="s">
        <v>453</v>
      </c>
      <c r="B812" s="2" t="s">
        <v>174</v>
      </c>
      <c r="C812" s="2" t="s">
        <v>8</v>
      </c>
      <c r="D812" s="1" t="s">
        <v>9</v>
      </c>
      <c r="E812" s="1" t="s">
        <v>456</v>
      </c>
      <c r="F812" s="2">
        <v>0</v>
      </c>
    </row>
    <row r="813" spans="1:6" ht="330" x14ac:dyDescent="0.25">
      <c r="A813" s="3" t="s">
        <v>453</v>
      </c>
      <c r="B813" s="2" t="s">
        <v>174</v>
      </c>
      <c r="C813" s="2" t="s">
        <v>11</v>
      </c>
      <c r="D813" s="1" t="s">
        <v>12</v>
      </c>
      <c r="E813" s="1" t="s">
        <v>457</v>
      </c>
      <c r="F813" s="2">
        <v>0.5</v>
      </c>
    </row>
    <row r="814" spans="1:6" ht="375" x14ac:dyDescent="0.25">
      <c r="A814" s="3" t="s">
        <v>453</v>
      </c>
      <c r="B814" s="2" t="s">
        <v>174</v>
      </c>
      <c r="C814" s="2" t="s">
        <v>14</v>
      </c>
      <c r="D814" s="1" t="s">
        <v>15</v>
      </c>
      <c r="E814" s="30" t="s">
        <v>458</v>
      </c>
      <c r="F814" s="56">
        <v>1</v>
      </c>
    </row>
    <row r="815" spans="1:6" ht="225" x14ac:dyDescent="0.25">
      <c r="A815" s="3" t="s">
        <v>453</v>
      </c>
      <c r="B815" s="2" t="s">
        <v>174</v>
      </c>
      <c r="C815" s="2" t="s">
        <v>17</v>
      </c>
      <c r="D815" s="1" t="s">
        <v>18</v>
      </c>
      <c r="E815" s="1" t="s">
        <v>459</v>
      </c>
      <c r="F815" s="2">
        <v>0</v>
      </c>
    </row>
    <row r="816" spans="1:6" ht="150" x14ac:dyDescent="0.25">
      <c r="A816" s="3" t="s">
        <v>453</v>
      </c>
      <c r="B816" s="2" t="s">
        <v>174</v>
      </c>
      <c r="C816" s="2" t="s">
        <v>20</v>
      </c>
      <c r="D816" s="1" t="s">
        <v>181</v>
      </c>
      <c r="E816" s="1" t="s">
        <v>22</v>
      </c>
      <c r="F816" s="2">
        <v>0</v>
      </c>
    </row>
    <row r="817" spans="1:6" ht="150" x14ac:dyDescent="0.25">
      <c r="A817" s="3" t="s">
        <v>453</v>
      </c>
      <c r="B817" s="2" t="s">
        <v>174</v>
      </c>
      <c r="C817" s="2" t="s">
        <v>23</v>
      </c>
      <c r="D817" s="1" t="s">
        <v>24</v>
      </c>
      <c r="E817" s="1" t="s">
        <v>460</v>
      </c>
      <c r="F817" s="2">
        <v>0.5</v>
      </c>
    </row>
    <row r="818" spans="1:6" ht="150" x14ac:dyDescent="0.25">
      <c r="A818" s="3" t="s">
        <v>453</v>
      </c>
      <c r="B818" s="2" t="s">
        <v>174</v>
      </c>
      <c r="C818" s="2" t="s">
        <v>26</v>
      </c>
      <c r="D818" s="1" t="s">
        <v>27</v>
      </c>
      <c r="E818" s="1" t="s">
        <v>461</v>
      </c>
      <c r="F818" s="2">
        <v>0</v>
      </c>
    </row>
    <row r="819" spans="1:6" ht="225" x14ac:dyDescent="0.25">
      <c r="A819" s="3" t="s">
        <v>453</v>
      </c>
      <c r="B819" s="2" t="s">
        <v>174</v>
      </c>
      <c r="C819" s="2" t="s">
        <v>29</v>
      </c>
      <c r="D819" s="1" t="s">
        <v>30</v>
      </c>
      <c r="E819" s="1" t="s">
        <v>31</v>
      </c>
      <c r="F819" s="2">
        <v>0</v>
      </c>
    </row>
    <row r="820" spans="1:6" ht="195" x14ac:dyDescent="0.25">
      <c r="A820" s="3" t="s">
        <v>453</v>
      </c>
      <c r="B820" s="2" t="s">
        <v>174</v>
      </c>
      <c r="C820" s="2" t="s">
        <v>32</v>
      </c>
      <c r="D820" s="1" t="s">
        <v>33</v>
      </c>
      <c r="E820" s="1" t="s">
        <v>462</v>
      </c>
      <c r="F820" s="2">
        <v>1.5</v>
      </c>
    </row>
    <row r="821" spans="1:6" ht="195" x14ac:dyDescent="0.25">
      <c r="A821" s="3" t="s">
        <v>453</v>
      </c>
      <c r="B821" s="2" t="s">
        <v>174</v>
      </c>
      <c r="C821" s="2" t="s">
        <v>35</v>
      </c>
      <c r="D821" s="1" t="s">
        <v>36</v>
      </c>
      <c r="E821" s="1" t="s">
        <v>463</v>
      </c>
      <c r="F821" s="2">
        <v>0</v>
      </c>
    </row>
    <row r="822" spans="1:6" ht="135" x14ac:dyDescent="0.25">
      <c r="A822" s="3" t="s">
        <v>453</v>
      </c>
      <c r="B822" s="2" t="s">
        <v>174</v>
      </c>
      <c r="C822" s="2" t="s">
        <v>38</v>
      </c>
      <c r="D822" s="1" t="s">
        <v>39</v>
      </c>
      <c r="E822" s="1" t="s">
        <v>464</v>
      </c>
      <c r="F822" s="2">
        <v>1</v>
      </c>
    </row>
    <row r="823" spans="1:6" ht="330" x14ac:dyDescent="0.25">
      <c r="A823" s="3" t="s">
        <v>453</v>
      </c>
      <c r="B823" s="2" t="s">
        <v>174</v>
      </c>
      <c r="C823" s="2" t="s">
        <v>41</v>
      </c>
      <c r="D823" s="1" t="s">
        <v>465</v>
      </c>
      <c r="E823" s="1" t="s">
        <v>466</v>
      </c>
      <c r="F823" s="2">
        <v>1</v>
      </c>
    </row>
    <row r="824" spans="1:6" ht="300" x14ac:dyDescent="0.25">
      <c r="A824" s="3" t="s">
        <v>453</v>
      </c>
      <c r="B824" s="2" t="s">
        <v>174</v>
      </c>
      <c r="C824" s="2" t="s">
        <v>44</v>
      </c>
      <c r="D824" s="1" t="s">
        <v>233</v>
      </c>
      <c r="E824" s="1" t="s">
        <v>467</v>
      </c>
      <c r="F824" s="2">
        <v>2</v>
      </c>
    </row>
    <row r="825" spans="1:6" ht="240" x14ac:dyDescent="0.25">
      <c r="A825" s="3" t="s">
        <v>453</v>
      </c>
      <c r="B825" s="2" t="s">
        <v>174</v>
      </c>
      <c r="C825" s="2" t="s">
        <v>47</v>
      </c>
      <c r="D825" s="1" t="s">
        <v>48</v>
      </c>
      <c r="E825" s="1" t="s">
        <v>468</v>
      </c>
      <c r="F825" s="2">
        <v>1</v>
      </c>
    </row>
    <row r="826" spans="1:6" ht="300" x14ac:dyDescent="0.25">
      <c r="A826" s="3" t="s">
        <v>453</v>
      </c>
      <c r="B826" s="2" t="s">
        <v>174</v>
      </c>
      <c r="C826" s="2" t="s">
        <v>50</v>
      </c>
      <c r="D826" s="1" t="s">
        <v>51</v>
      </c>
      <c r="E826" s="1" t="s">
        <v>469</v>
      </c>
      <c r="F826" s="2">
        <v>0.5</v>
      </c>
    </row>
    <row r="827" spans="1:6" ht="240" x14ac:dyDescent="0.25">
      <c r="A827" s="3" t="s">
        <v>453</v>
      </c>
      <c r="B827" s="2" t="s">
        <v>174</v>
      </c>
      <c r="C827" s="2" t="s">
        <v>53</v>
      </c>
      <c r="D827" s="1" t="s">
        <v>54</v>
      </c>
      <c r="E827" s="1" t="s">
        <v>470</v>
      </c>
      <c r="F827" s="2">
        <v>1.5</v>
      </c>
    </row>
    <row r="828" spans="1:6" ht="165" x14ac:dyDescent="0.25">
      <c r="A828" s="3" t="s">
        <v>453</v>
      </c>
      <c r="B828" s="2" t="s">
        <v>174</v>
      </c>
      <c r="C828" s="38" t="s">
        <v>56</v>
      </c>
      <c r="D828" s="1" t="s">
        <v>57</v>
      </c>
      <c r="E828" s="1" t="s">
        <v>471</v>
      </c>
      <c r="F828" s="2">
        <v>0</v>
      </c>
    </row>
    <row r="829" spans="1:6" ht="285" x14ac:dyDescent="0.25">
      <c r="A829" s="3" t="s">
        <v>453</v>
      </c>
      <c r="B829" s="2" t="s">
        <v>174</v>
      </c>
      <c r="C829" s="2" t="s">
        <v>59</v>
      </c>
      <c r="D829" s="1" t="s">
        <v>60</v>
      </c>
      <c r="E829" s="1" t="s">
        <v>472</v>
      </c>
      <c r="F829" s="2">
        <v>0.5</v>
      </c>
    </row>
    <row r="830" spans="1:6" ht="195" x14ac:dyDescent="0.25">
      <c r="A830" s="3" t="s">
        <v>453</v>
      </c>
      <c r="B830" s="2" t="s">
        <v>174</v>
      </c>
      <c r="C830" s="38" t="s">
        <v>62</v>
      </c>
      <c r="D830" s="1" t="s">
        <v>63</v>
      </c>
      <c r="E830" s="1" t="s">
        <v>473</v>
      </c>
      <c r="F830" s="2">
        <v>1</v>
      </c>
    </row>
    <row r="831" spans="1:6" ht="195" x14ac:dyDescent="0.25">
      <c r="A831" s="3" t="s">
        <v>453</v>
      </c>
      <c r="B831" s="2" t="s">
        <v>174</v>
      </c>
      <c r="C831" s="2" t="s">
        <v>65</v>
      </c>
      <c r="D831" s="1" t="s">
        <v>66</v>
      </c>
      <c r="E831" s="1" t="s">
        <v>474</v>
      </c>
      <c r="F831" s="2">
        <v>0</v>
      </c>
    </row>
    <row r="832" spans="1:6" ht="165" x14ac:dyDescent="0.25">
      <c r="A832" s="3" t="s">
        <v>453</v>
      </c>
      <c r="B832" s="38" t="s">
        <v>174</v>
      </c>
      <c r="C832" s="2" t="s">
        <v>68</v>
      </c>
      <c r="D832" s="1" t="s">
        <v>69</v>
      </c>
      <c r="E832" s="1" t="s">
        <v>475</v>
      </c>
      <c r="F832" s="2">
        <v>0</v>
      </c>
    </row>
    <row r="833" spans="1:6" ht="180" x14ac:dyDescent="0.25">
      <c r="A833" s="3" t="s">
        <v>453</v>
      </c>
      <c r="B833" s="2" t="s">
        <v>174</v>
      </c>
      <c r="C833" s="38" t="s">
        <v>71</v>
      </c>
      <c r="D833" s="1" t="s">
        <v>72</v>
      </c>
      <c r="E833" s="1" t="s">
        <v>476</v>
      </c>
      <c r="F833" s="2">
        <v>0</v>
      </c>
    </row>
    <row r="834" spans="1:6" ht="300" x14ac:dyDescent="0.25">
      <c r="A834" s="3" t="s">
        <v>453</v>
      </c>
      <c r="B834" s="2" t="s">
        <v>174</v>
      </c>
      <c r="C834" s="2" t="s">
        <v>74</v>
      </c>
      <c r="D834" s="1" t="s">
        <v>200</v>
      </c>
      <c r="E834" s="1" t="s">
        <v>477</v>
      </c>
      <c r="F834" s="2">
        <v>1.5</v>
      </c>
    </row>
    <row r="835" spans="1:6" ht="255" x14ac:dyDescent="0.25">
      <c r="A835" s="3" t="s">
        <v>453</v>
      </c>
      <c r="B835" s="2" t="s">
        <v>174</v>
      </c>
      <c r="C835" s="2" t="s">
        <v>77</v>
      </c>
      <c r="D835" s="1" t="s">
        <v>78</v>
      </c>
      <c r="E835" s="1" t="s">
        <v>478</v>
      </c>
      <c r="F835" s="2">
        <v>0</v>
      </c>
    </row>
    <row r="836" spans="1:6" ht="255" x14ac:dyDescent="0.25">
      <c r="A836" s="3" t="s">
        <v>453</v>
      </c>
      <c r="B836" s="2" t="s">
        <v>174</v>
      </c>
      <c r="C836" s="2" t="s">
        <v>80</v>
      </c>
      <c r="D836" s="1" t="s">
        <v>81</v>
      </c>
      <c r="E836" s="1" t="s">
        <v>479</v>
      </c>
      <c r="F836" s="2">
        <v>0</v>
      </c>
    </row>
    <row r="837" spans="1:6" ht="150" x14ac:dyDescent="0.25">
      <c r="A837" s="3" t="s">
        <v>453</v>
      </c>
      <c r="B837" s="2" t="s">
        <v>174</v>
      </c>
      <c r="C837" s="2" t="s">
        <v>83</v>
      </c>
      <c r="D837" s="1" t="s">
        <v>84</v>
      </c>
      <c r="E837" s="1" t="s">
        <v>480</v>
      </c>
      <c r="F837" s="2">
        <v>0</v>
      </c>
    </row>
    <row r="838" spans="1:6" ht="315" x14ac:dyDescent="0.25">
      <c r="A838" s="3" t="s">
        <v>453</v>
      </c>
      <c r="B838" s="2" t="s">
        <v>174</v>
      </c>
      <c r="C838" s="2" t="s">
        <v>86</v>
      </c>
      <c r="D838" s="1" t="s">
        <v>87</v>
      </c>
      <c r="E838" s="1" t="s">
        <v>481</v>
      </c>
      <c r="F838" s="2">
        <v>0.5</v>
      </c>
    </row>
    <row r="839" spans="1:6" ht="210" x14ac:dyDescent="0.25">
      <c r="A839" s="3" t="s">
        <v>453</v>
      </c>
      <c r="B839" s="2" t="s">
        <v>174</v>
      </c>
      <c r="C839" s="2" t="s">
        <v>89</v>
      </c>
      <c r="D839" s="1" t="s">
        <v>90</v>
      </c>
      <c r="E839" s="1" t="s">
        <v>206</v>
      </c>
      <c r="F839" s="2">
        <v>0</v>
      </c>
    </row>
    <row r="840" spans="1:6" ht="180" x14ac:dyDescent="0.25">
      <c r="A840" s="3" t="s">
        <v>453</v>
      </c>
      <c r="B840" s="2" t="s">
        <v>174</v>
      </c>
      <c r="C840" s="2" t="s">
        <v>92</v>
      </c>
      <c r="D840" s="1" t="s">
        <v>93</v>
      </c>
      <c r="E840" s="1" t="s">
        <v>94</v>
      </c>
      <c r="F840" s="2">
        <v>0</v>
      </c>
    </row>
    <row r="841" spans="1:6" ht="195" x14ac:dyDescent="0.25">
      <c r="A841" s="3" t="s">
        <v>453</v>
      </c>
      <c r="B841" s="2" t="s">
        <v>174</v>
      </c>
      <c r="C841" s="2" t="s">
        <v>95</v>
      </c>
      <c r="D841" s="1" t="s">
        <v>96</v>
      </c>
      <c r="E841" s="1" t="s">
        <v>435</v>
      </c>
      <c r="F841" s="2">
        <v>0</v>
      </c>
    </row>
    <row r="842" spans="1:6" ht="135" x14ac:dyDescent="0.25">
      <c r="A842" s="3" t="s">
        <v>453</v>
      </c>
      <c r="B842" s="2" t="s">
        <v>174</v>
      </c>
      <c r="C842" s="2" t="s">
        <v>98</v>
      </c>
      <c r="D842" s="1" t="s">
        <v>99</v>
      </c>
      <c r="E842" s="1" t="s">
        <v>482</v>
      </c>
      <c r="F842" s="2">
        <v>0</v>
      </c>
    </row>
    <row r="843" spans="1:6" ht="180" x14ac:dyDescent="0.25">
      <c r="A843" s="3" t="s">
        <v>453</v>
      </c>
      <c r="B843" s="2" t="s">
        <v>174</v>
      </c>
      <c r="C843" s="2" t="s">
        <v>149</v>
      </c>
      <c r="D843" s="1" t="s">
        <v>150</v>
      </c>
      <c r="E843" s="1" t="s">
        <v>496</v>
      </c>
      <c r="F843" s="2">
        <v>1</v>
      </c>
    </row>
    <row r="844" spans="1:6" ht="180" x14ac:dyDescent="0.25">
      <c r="A844" s="3" t="s">
        <v>453</v>
      </c>
      <c r="B844" s="2" t="s">
        <v>174</v>
      </c>
      <c r="C844" s="2" t="s">
        <v>152</v>
      </c>
      <c r="D844" s="1" t="s">
        <v>153</v>
      </c>
      <c r="E844" s="1" t="s">
        <v>497</v>
      </c>
      <c r="F844" s="2">
        <v>0</v>
      </c>
    </row>
    <row r="845" spans="1:6" ht="180" x14ac:dyDescent="0.25">
      <c r="A845" s="3" t="s">
        <v>453</v>
      </c>
      <c r="B845" s="2" t="s">
        <v>174</v>
      </c>
      <c r="C845" s="2" t="s">
        <v>101</v>
      </c>
      <c r="D845" s="1" t="s">
        <v>102</v>
      </c>
      <c r="E845" s="1" t="s">
        <v>483</v>
      </c>
      <c r="F845" s="2">
        <v>0</v>
      </c>
    </row>
    <row r="846" spans="1:6" ht="150" x14ac:dyDescent="0.25">
      <c r="A846" s="3" t="s">
        <v>453</v>
      </c>
      <c r="B846" s="2" t="s">
        <v>174</v>
      </c>
      <c r="C846" s="2" t="s">
        <v>104</v>
      </c>
      <c r="D846" s="1" t="s">
        <v>105</v>
      </c>
      <c r="E846" s="1" t="s">
        <v>484</v>
      </c>
      <c r="F846" s="2">
        <v>1</v>
      </c>
    </row>
    <row r="847" spans="1:6" ht="180" x14ac:dyDescent="0.25">
      <c r="A847" s="3" t="s">
        <v>453</v>
      </c>
      <c r="B847" s="2" t="s">
        <v>174</v>
      </c>
      <c r="C847" s="2" t="s">
        <v>107</v>
      </c>
      <c r="D847" s="1" t="s">
        <v>108</v>
      </c>
      <c r="E847" s="1" t="s">
        <v>485</v>
      </c>
      <c r="F847" s="2">
        <v>0.5</v>
      </c>
    </row>
    <row r="848" spans="1:6" ht="180" x14ac:dyDescent="0.25">
      <c r="A848" s="3" t="s">
        <v>453</v>
      </c>
      <c r="B848" s="2" t="s">
        <v>174</v>
      </c>
      <c r="C848" s="2" t="s">
        <v>110</v>
      </c>
      <c r="D848" s="1" t="s">
        <v>111</v>
      </c>
      <c r="E848" s="1" t="s">
        <v>486</v>
      </c>
      <c r="F848" s="2">
        <v>1.5</v>
      </c>
    </row>
    <row r="849" spans="1:6" ht="165" x14ac:dyDescent="0.25">
      <c r="A849" s="3" t="s">
        <v>453</v>
      </c>
      <c r="B849" s="2" t="s">
        <v>174</v>
      </c>
      <c r="C849" s="2" t="s">
        <v>113</v>
      </c>
      <c r="D849" s="1" t="s">
        <v>114</v>
      </c>
      <c r="E849" s="1" t="s">
        <v>301</v>
      </c>
      <c r="F849" s="2">
        <v>0</v>
      </c>
    </row>
    <row r="850" spans="1:6" ht="180" x14ac:dyDescent="0.25">
      <c r="A850" s="3" t="s">
        <v>453</v>
      </c>
      <c r="B850" s="2" t="s">
        <v>174</v>
      </c>
      <c r="C850" s="2" t="s">
        <v>116</v>
      </c>
      <c r="D850" s="1" t="s">
        <v>117</v>
      </c>
      <c r="E850" s="1" t="s">
        <v>487</v>
      </c>
      <c r="F850" s="2">
        <v>1</v>
      </c>
    </row>
    <row r="851" spans="1:6" ht="165" x14ac:dyDescent="0.25">
      <c r="A851" s="3" t="s">
        <v>453</v>
      </c>
      <c r="B851" s="2" t="s">
        <v>174</v>
      </c>
      <c r="C851" s="2" t="s">
        <v>119</v>
      </c>
      <c r="D851" s="1" t="s">
        <v>120</v>
      </c>
      <c r="E851" s="1" t="s">
        <v>441</v>
      </c>
      <c r="F851" s="2">
        <v>0</v>
      </c>
    </row>
    <row r="852" spans="1:6" ht="195" x14ac:dyDescent="0.25">
      <c r="A852" s="3" t="s">
        <v>453</v>
      </c>
      <c r="B852" s="2" t="s">
        <v>174</v>
      </c>
      <c r="C852" s="2" t="s">
        <v>122</v>
      </c>
      <c r="D852" s="1" t="s">
        <v>123</v>
      </c>
      <c r="E852" s="1" t="s">
        <v>488</v>
      </c>
      <c r="F852" s="2">
        <v>1</v>
      </c>
    </row>
    <row r="853" spans="1:6" ht="180" x14ac:dyDescent="0.25">
      <c r="A853" s="3" t="s">
        <v>453</v>
      </c>
      <c r="B853" s="2" t="s">
        <v>174</v>
      </c>
      <c r="C853" s="2" t="s">
        <v>125</v>
      </c>
      <c r="D853" s="1" t="s">
        <v>126</v>
      </c>
      <c r="E853" s="1" t="s">
        <v>489</v>
      </c>
      <c r="F853" s="2">
        <v>0</v>
      </c>
    </row>
    <row r="854" spans="1:6" ht="165" x14ac:dyDescent="0.25">
      <c r="A854" s="3" t="s">
        <v>453</v>
      </c>
      <c r="B854" s="2" t="s">
        <v>174</v>
      </c>
      <c r="C854" s="2" t="s">
        <v>128</v>
      </c>
      <c r="D854" s="1" t="s">
        <v>129</v>
      </c>
      <c r="E854" s="1" t="s">
        <v>490</v>
      </c>
      <c r="F854" s="2">
        <v>1</v>
      </c>
    </row>
    <row r="855" spans="1:6" ht="150" x14ac:dyDescent="0.25">
      <c r="A855" s="3" t="s">
        <v>453</v>
      </c>
      <c r="B855" s="2" t="s">
        <v>174</v>
      </c>
      <c r="C855" s="2" t="s">
        <v>131</v>
      </c>
      <c r="D855" s="1" t="s">
        <v>132</v>
      </c>
      <c r="E855" s="52" t="s">
        <v>491</v>
      </c>
      <c r="F855" s="2">
        <v>0</v>
      </c>
    </row>
    <row r="856" spans="1:6" ht="165" x14ac:dyDescent="0.25">
      <c r="A856" s="3" t="s">
        <v>453</v>
      </c>
      <c r="B856" s="38" t="s">
        <v>174</v>
      </c>
      <c r="C856" s="2" t="s">
        <v>134</v>
      </c>
      <c r="D856" s="1" t="s">
        <v>135</v>
      </c>
      <c r="E856" s="1" t="s">
        <v>492</v>
      </c>
      <c r="F856" s="2">
        <v>0.5</v>
      </c>
    </row>
    <row r="857" spans="1:6" ht="300" x14ac:dyDescent="0.25">
      <c r="A857" s="3" t="s">
        <v>453</v>
      </c>
      <c r="B857" s="2" t="s">
        <v>174</v>
      </c>
      <c r="C857" s="2" t="s">
        <v>137</v>
      </c>
      <c r="D857" s="1" t="s">
        <v>138</v>
      </c>
      <c r="E857" s="1" t="s">
        <v>493</v>
      </c>
      <c r="F857" s="2">
        <v>0</v>
      </c>
    </row>
    <row r="858" spans="1:6" ht="150" x14ac:dyDescent="0.25">
      <c r="A858" s="3" t="s">
        <v>453</v>
      </c>
      <c r="B858" s="2" t="s">
        <v>174</v>
      </c>
      <c r="C858" s="2" t="s">
        <v>140</v>
      </c>
      <c r="D858" s="1" t="s">
        <v>141</v>
      </c>
      <c r="E858" s="1" t="s">
        <v>262</v>
      </c>
      <c r="F858" s="2">
        <v>0</v>
      </c>
    </row>
    <row r="859" spans="1:6" ht="150" x14ac:dyDescent="0.25">
      <c r="A859" s="3" t="s">
        <v>453</v>
      </c>
      <c r="B859" s="2" t="s">
        <v>174</v>
      </c>
      <c r="C859" s="2" t="s">
        <v>143</v>
      </c>
      <c r="D859" s="1" t="s">
        <v>144</v>
      </c>
      <c r="E859" s="1" t="s">
        <v>494</v>
      </c>
      <c r="F859" s="2">
        <v>1</v>
      </c>
    </row>
    <row r="860" spans="1:6" ht="195" x14ac:dyDescent="0.25">
      <c r="A860" s="3" t="s">
        <v>453</v>
      </c>
      <c r="B860" s="2" t="s">
        <v>174</v>
      </c>
      <c r="C860" s="2" t="s">
        <v>146</v>
      </c>
      <c r="D860" s="1" t="s">
        <v>147</v>
      </c>
      <c r="E860" s="1" t="s">
        <v>495</v>
      </c>
      <c r="F860" s="2">
        <v>1.5</v>
      </c>
    </row>
    <row r="861" spans="1:6" x14ac:dyDescent="0.25">
      <c r="A861" s="3" t="s">
        <v>453</v>
      </c>
      <c r="B861" s="2" t="s">
        <v>174</v>
      </c>
      <c r="C861" s="2" t="s">
        <v>155</v>
      </c>
      <c r="D861" s="1" t="s">
        <v>156</v>
      </c>
      <c r="E861" s="1" t="s">
        <v>157</v>
      </c>
      <c r="F861" s="2"/>
    </row>
    <row r="862" spans="1:6" ht="270" x14ac:dyDescent="0.25">
      <c r="A862" s="3" t="s">
        <v>453</v>
      </c>
      <c r="B862" s="2" t="s">
        <v>174</v>
      </c>
      <c r="C862" s="2" t="s">
        <v>158</v>
      </c>
      <c r="D862" s="1" t="s">
        <v>159</v>
      </c>
      <c r="E862" s="1" t="s">
        <v>498</v>
      </c>
      <c r="F862" s="2">
        <v>2.1</v>
      </c>
    </row>
    <row r="863" spans="1:6" ht="165" x14ac:dyDescent="0.25">
      <c r="A863" s="3" t="s">
        <v>453</v>
      </c>
      <c r="B863" s="2" t="s">
        <v>174</v>
      </c>
      <c r="C863" s="2" t="s">
        <v>161</v>
      </c>
      <c r="D863" s="1" t="s">
        <v>162</v>
      </c>
      <c r="E863" s="1" t="s">
        <v>268</v>
      </c>
      <c r="F863" s="2">
        <v>2</v>
      </c>
    </row>
    <row r="864" spans="1:6" ht="180" x14ac:dyDescent="0.25">
      <c r="A864" s="3" t="s">
        <v>453</v>
      </c>
      <c r="B864" s="2" t="s">
        <v>174</v>
      </c>
      <c r="C864" s="2" t="s">
        <v>167</v>
      </c>
      <c r="D864" s="1" t="s">
        <v>168</v>
      </c>
      <c r="E864" s="1" t="s">
        <v>169</v>
      </c>
      <c r="F864" s="2">
        <v>0</v>
      </c>
    </row>
    <row r="865" spans="1:6" ht="285" x14ac:dyDescent="0.25">
      <c r="A865" s="3" t="s">
        <v>453</v>
      </c>
      <c r="B865" s="2" t="s">
        <v>174</v>
      </c>
      <c r="C865" s="2" t="s">
        <v>170</v>
      </c>
      <c r="D865" s="1" t="s">
        <v>171</v>
      </c>
      <c r="E865" s="1" t="s">
        <v>220</v>
      </c>
      <c r="F865" s="2">
        <v>0</v>
      </c>
    </row>
    <row r="866" spans="1:6" ht="270" x14ac:dyDescent="0.25">
      <c r="A866" s="3" t="s">
        <v>453</v>
      </c>
      <c r="B866" s="2" t="s">
        <v>174</v>
      </c>
      <c r="C866" s="2" t="s">
        <v>164</v>
      </c>
      <c r="D866" s="1" t="s">
        <v>165</v>
      </c>
      <c r="E866" s="1" t="s">
        <v>166</v>
      </c>
      <c r="F866" s="2">
        <v>0</v>
      </c>
    </row>
    <row r="867" spans="1:6" ht="135" x14ac:dyDescent="0.25">
      <c r="A867" s="49" t="s">
        <v>1514</v>
      </c>
      <c r="B867" s="2" t="s">
        <v>1381</v>
      </c>
      <c r="C867" s="8" t="s">
        <v>2</v>
      </c>
      <c r="D867" s="1" t="s">
        <v>1382</v>
      </c>
      <c r="E867" s="32" t="s">
        <v>1515</v>
      </c>
      <c r="F867" s="33">
        <v>0</v>
      </c>
    </row>
    <row r="868" spans="1:6" ht="315" x14ac:dyDescent="0.25">
      <c r="A868" s="49" t="s">
        <v>1514</v>
      </c>
      <c r="B868" s="2" t="s">
        <v>1381</v>
      </c>
      <c r="C868" s="8" t="s">
        <v>5</v>
      </c>
      <c r="D868" s="1" t="s">
        <v>1383</v>
      </c>
      <c r="E868" s="32" t="s">
        <v>1516</v>
      </c>
      <c r="F868" s="33">
        <v>0</v>
      </c>
    </row>
    <row r="869" spans="1:6" ht="135" x14ac:dyDescent="0.25">
      <c r="A869" s="49" t="s">
        <v>1514</v>
      </c>
      <c r="B869" s="2" t="s">
        <v>1381</v>
      </c>
      <c r="C869" s="8" t="s">
        <v>1384</v>
      </c>
      <c r="D869" s="1" t="s">
        <v>1385</v>
      </c>
      <c r="E869" s="32" t="s">
        <v>1517</v>
      </c>
      <c r="F869" s="34">
        <v>0</v>
      </c>
    </row>
    <row r="870" spans="1:6" ht="270" x14ac:dyDescent="0.25">
      <c r="A870" s="49" t="s">
        <v>1514</v>
      </c>
      <c r="B870" s="2" t="s">
        <v>1381</v>
      </c>
      <c r="C870" s="8" t="s">
        <v>1386</v>
      </c>
      <c r="D870" s="1" t="s">
        <v>1387</v>
      </c>
      <c r="E870" s="32" t="s">
        <v>1518</v>
      </c>
      <c r="F870" s="33">
        <v>0</v>
      </c>
    </row>
    <row r="871" spans="1:6" ht="360" x14ac:dyDescent="0.25">
      <c r="A871" s="49" t="s">
        <v>1514</v>
      </c>
      <c r="B871" s="2" t="s">
        <v>1381</v>
      </c>
      <c r="C871" s="8" t="s">
        <v>14</v>
      </c>
      <c r="D871" s="1" t="s">
        <v>1388</v>
      </c>
      <c r="E871" s="32" t="s">
        <v>1519</v>
      </c>
      <c r="F871" s="34">
        <v>0</v>
      </c>
    </row>
    <row r="872" spans="1:6" ht="180" x14ac:dyDescent="0.25">
      <c r="A872" s="49" t="s">
        <v>1514</v>
      </c>
      <c r="B872" s="2" t="s">
        <v>1381</v>
      </c>
      <c r="C872" s="8" t="s">
        <v>17</v>
      </c>
      <c r="D872" s="1" t="s">
        <v>1389</v>
      </c>
      <c r="E872" s="32" t="s">
        <v>1520</v>
      </c>
      <c r="F872" s="34">
        <v>0</v>
      </c>
    </row>
    <row r="873" spans="1:6" ht="105" x14ac:dyDescent="0.25">
      <c r="A873" s="49" t="s">
        <v>1514</v>
      </c>
      <c r="B873" s="2" t="s">
        <v>1381</v>
      </c>
      <c r="C873" s="8" t="s">
        <v>20</v>
      </c>
      <c r="D873" s="1" t="s">
        <v>1390</v>
      </c>
      <c r="E873" s="32" t="s">
        <v>1520</v>
      </c>
      <c r="F873" s="34">
        <v>0</v>
      </c>
    </row>
    <row r="874" spans="1:6" ht="120" x14ac:dyDescent="0.25">
      <c r="A874" s="49" t="s">
        <v>1514</v>
      </c>
      <c r="B874" s="2" t="s">
        <v>1381</v>
      </c>
      <c r="C874" s="50" t="s">
        <v>23</v>
      </c>
      <c r="D874" s="1" t="s">
        <v>1391</v>
      </c>
      <c r="E874" s="32" t="s">
        <v>1521</v>
      </c>
      <c r="F874" s="34">
        <v>0</v>
      </c>
    </row>
    <row r="875" spans="1:6" ht="120" x14ac:dyDescent="0.25">
      <c r="A875" s="49" t="s">
        <v>1514</v>
      </c>
      <c r="B875" s="2" t="s">
        <v>1381</v>
      </c>
      <c r="C875" s="8" t="s">
        <v>26</v>
      </c>
      <c r="D875" s="1" t="s">
        <v>1392</v>
      </c>
      <c r="E875" s="32" t="s">
        <v>1522</v>
      </c>
      <c r="F875" s="34">
        <v>0</v>
      </c>
    </row>
    <row r="876" spans="1:6" ht="165" x14ac:dyDescent="0.25">
      <c r="A876" s="49" t="s">
        <v>1514</v>
      </c>
      <c r="B876" s="2" t="s">
        <v>1381</v>
      </c>
      <c r="C876" s="50" t="s">
        <v>29</v>
      </c>
      <c r="D876" s="1" t="s">
        <v>1393</v>
      </c>
      <c r="E876" s="32" t="s">
        <v>1521</v>
      </c>
      <c r="F876" s="34">
        <v>0</v>
      </c>
    </row>
    <row r="877" spans="1:6" ht="165" x14ac:dyDescent="0.25">
      <c r="A877" s="49" t="s">
        <v>1514</v>
      </c>
      <c r="B877" s="2" t="s">
        <v>1381</v>
      </c>
      <c r="C877" s="8" t="s">
        <v>1399</v>
      </c>
      <c r="D877" s="1" t="s">
        <v>1400</v>
      </c>
      <c r="E877" s="32" t="s">
        <v>1523</v>
      </c>
      <c r="F877" s="34">
        <v>0</v>
      </c>
    </row>
    <row r="878" spans="1:6" ht="135" x14ac:dyDescent="0.25">
      <c r="A878" s="49" t="s">
        <v>1514</v>
      </c>
      <c r="B878" s="2" t="s">
        <v>1381</v>
      </c>
      <c r="C878" s="8" t="s">
        <v>32</v>
      </c>
      <c r="D878" s="1" t="s">
        <v>1394</v>
      </c>
      <c r="E878" s="32" t="s">
        <v>1521</v>
      </c>
      <c r="F878" s="34">
        <v>0</v>
      </c>
    </row>
    <row r="879" spans="1:6" ht="135" x14ac:dyDescent="0.25">
      <c r="A879" s="49" t="s">
        <v>1514</v>
      </c>
      <c r="B879" s="2" t="s">
        <v>1381</v>
      </c>
      <c r="C879" s="50" t="s">
        <v>35</v>
      </c>
      <c r="D879" s="1" t="s">
        <v>1395</v>
      </c>
      <c r="E879" s="32" t="s">
        <v>1521</v>
      </c>
      <c r="F879" s="34">
        <v>0</v>
      </c>
    </row>
    <row r="880" spans="1:6" ht="105" x14ac:dyDescent="0.25">
      <c r="A880" s="49" t="s">
        <v>1514</v>
      </c>
      <c r="B880" s="38" t="s">
        <v>1381</v>
      </c>
      <c r="C880" s="8" t="s">
        <v>38</v>
      </c>
      <c r="D880" s="1" t="s">
        <v>1396</v>
      </c>
      <c r="E880" s="32" t="s">
        <v>1521</v>
      </c>
      <c r="F880" s="34">
        <v>0</v>
      </c>
    </row>
    <row r="881" spans="1:6" ht="315" x14ac:dyDescent="0.25">
      <c r="A881" s="49" t="s">
        <v>1514</v>
      </c>
      <c r="B881" s="2" t="s">
        <v>1381</v>
      </c>
      <c r="C881" s="8" t="s">
        <v>41</v>
      </c>
      <c r="D881" s="1" t="s">
        <v>1397</v>
      </c>
      <c r="E881" s="32" t="s">
        <v>1521</v>
      </c>
      <c r="F881" s="33">
        <v>0</v>
      </c>
    </row>
    <row r="882" spans="1:6" ht="225" x14ac:dyDescent="0.25">
      <c r="A882" s="49" t="s">
        <v>1514</v>
      </c>
      <c r="B882" s="2" t="s">
        <v>1381</v>
      </c>
      <c r="C882" s="8" t="s">
        <v>44</v>
      </c>
      <c r="D882" s="1" t="s">
        <v>1398</v>
      </c>
      <c r="E882" s="32" t="s">
        <v>1521</v>
      </c>
      <c r="F882" s="33">
        <v>0</v>
      </c>
    </row>
    <row r="883" spans="1:6" ht="225" x14ac:dyDescent="0.25">
      <c r="A883" s="49" t="s">
        <v>1514</v>
      </c>
      <c r="B883" s="2" t="s">
        <v>1381</v>
      </c>
      <c r="C883" s="8" t="s">
        <v>50</v>
      </c>
      <c r="D883" s="1" t="s">
        <v>1401</v>
      </c>
      <c r="E883" s="32" t="s">
        <v>1521</v>
      </c>
      <c r="F883" s="34">
        <v>0</v>
      </c>
    </row>
    <row r="884" spans="1:6" ht="135" x14ac:dyDescent="0.25">
      <c r="A884" s="49" t="s">
        <v>1514</v>
      </c>
      <c r="B884" s="2" t="s">
        <v>1381</v>
      </c>
      <c r="C884" s="8" t="s">
        <v>53</v>
      </c>
      <c r="D884" s="1" t="s">
        <v>1402</v>
      </c>
      <c r="E884" s="32" t="s">
        <v>1521</v>
      </c>
      <c r="F884" s="34">
        <v>0</v>
      </c>
    </row>
    <row r="885" spans="1:6" ht="135" x14ac:dyDescent="0.25">
      <c r="A885" s="49" t="s">
        <v>1514</v>
      </c>
      <c r="B885" s="2" t="s">
        <v>1381</v>
      </c>
      <c r="C885" s="8" t="s">
        <v>56</v>
      </c>
      <c r="D885" s="1" t="s">
        <v>1403</v>
      </c>
      <c r="E885" s="32" t="s">
        <v>1521</v>
      </c>
      <c r="F885" s="34">
        <v>0</v>
      </c>
    </row>
    <row r="886" spans="1:6" ht="225" x14ac:dyDescent="0.25">
      <c r="A886" s="49" t="s">
        <v>1514</v>
      </c>
      <c r="B886" s="2" t="s">
        <v>1381</v>
      </c>
      <c r="C886" s="8" t="s">
        <v>59</v>
      </c>
      <c r="D886" s="1" t="s">
        <v>1404</v>
      </c>
      <c r="E886" s="32" t="s">
        <v>1521</v>
      </c>
      <c r="F886" s="34">
        <v>0</v>
      </c>
    </row>
    <row r="887" spans="1:6" ht="135" x14ac:dyDescent="0.25">
      <c r="A887" s="49" t="s">
        <v>1514</v>
      </c>
      <c r="B887" s="2" t="s">
        <v>1381</v>
      </c>
      <c r="C887" s="8" t="s">
        <v>62</v>
      </c>
      <c r="D887" s="1" t="s">
        <v>1405</v>
      </c>
      <c r="E887" s="32" t="s">
        <v>1524</v>
      </c>
      <c r="F887" s="34">
        <v>0</v>
      </c>
    </row>
    <row r="888" spans="1:6" ht="135" x14ac:dyDescent="0.25">
      <c r="A888" s="49" t="s">
        <v>1514</v>
      </c>
      <c r="B888" s="2" t="s">
        <v>1381</v>
      </c>
      <c r="C888" s="8" t="s">
        <v>65</v>
      </c>
      <c r="D888" s="1" t="s">
        <v>1406</v>
      </c>
      <c r="E888" s="32" t="s">
        <v>1523</v>
      </c>
      <c r="F888" s="34">
        <v>0</v>
      </c>
    </row>
    <row r="889" spans="1:6" ht="135" x14ac:dyDescent="0.25">
      <c r="A889" s="49" t="s">
        <v>1514</v>
      </c>
      <c r="B889" s="2" t="s">
        <v>1381</v>
      </c>
      <c r="C889" s="8" t="s">
        <v>68</v>
      </c>
      <c r="D889" s="1" t="s">
        <v>1407</v>
      </c>
      <c r="E889" s="32" t="s">
        <v>1523</v>
      </c>
      <c r="F889" s="34">
        <v>0</v>
      </c>
    </row>
    <row r="890" spans="1:6" ht="165" x14ac:dyDescent="0.25">
      <c r="A890" s="49" t="s">
        <v>1514</v>
      </c>
      <c r="B890" s="2" t="s">
        <v>1381</v>
      </c>
      <c r="C890" s="8" t="s">
        <v>71</v>
      </c>
      <c r="D890" s="1" t="s">
        <v>1408</v>
      </c>
      <c r="E890" s="32" t="s">
        <v>1521</v>
      </c>
      <c r="F890" s="34">
        <v>0</v>
      </c>
    </row>
    <row r="891" spans="1:6" ht="315" x14ac:dyDescent="0.25">
      <c r="A891" s="49" t="s">
        <v>1514</v>
      </c>
      <c r="B891" s="2" t="s">
        <v>1381</v>
      </c>
      <c r="C891" s="8" t="s">
        <v>74</v>
      </c>
      <c r="D891" s="1" t="s">
        <v>1409</v>
      </c>
      <c r="E891" s="32" t="s">
        <v>1521</v>
      </c>
      <c r="F891" s="34">
        <v>0</v>
      </c>
    </row>
    <row r="892" spans="1:6" ht="270" x14ac:dyDescent="0.25">
      <c r="A892" s="49" t="s">
        <v>1514</v>
      </c>
      <c r="B892" s="2" t="s">
        <v>1381</v>
      </c>
      <c r="C892" s="8" t="s">
        <v>77</v>
      </c>
      <c r="D892" s="16" t="s">
        <v>1410</v>
      </c>
      <c r="E892" s="32" t="s">
        <v>1521</v>
      </c>
      <c r="F892" s="34">
        <v>0</v>
      </c>
    </row>
    <row r="893" spans="1:6" ht="255" x14ac:dyDescent="0.25">
      <c r="A893" s="49" t="s">
        <v>1514</v>
      </c>
      <c r="B893" s="2" t="s">
        <v>1381</v>
      </c>
      <c r="C893" s="8" t="s">
        <v>80</v>
      </c>
      <c r="D893" s="1" t="s">
        <v>1411</v>
      </c>
      <c r="E893" s="32" t="s">
        <v>1521</v>
      </c>
      <c r="F893" s="34">
        <v>0</v>
      </c>
    </row>
    <row r="894" spans="1:6" ht="120" x14ac:dyDescent="0.25">
      <c r="A894" s="49" t="s">
        <v>1514</v>
      </c>
      <c r="B894" s="2" t="s">
        <v>1381</v>
      </c>
      <c r="C894" s="8" t="s">
        <v>83</v>
      </c>
      <c r="D894" s="1" t="s">
        <v>1412</v>
      </c>
      <c r="E894" s="32" t="s">
        <v>1521</v>
      </c>
      <c r="F894" s="34">
        <v>0</v>
      </c>
    </row>
    <row r="895" spans="1:6" ht="315" x14ac:dyDescent="0.25">
      <c r="A895" s="49" t="s">
        <v>1514</v>
      </c>
      <c r="B895" s="2" t="s">
        <v>1381</v>
      </c>
      <c r="C895" s="8" t="s">
        <v>86</v>
      </c>
      <c r="D895" s="1" t="s">
        <v>1413</v>
      </c>
      <c r="E895" s="32" t="s">
        <v>1521</v>
      </c>
      <c r="F895" s="34">
        <v>0</v>
      </c>
    </row>
    <row r="896" spans="1:6" ht="210" x14ac:dyDescent="0.25">
      <c r="A896" s="49" t="s">
        <v>1514</v>
      </c>
      <c r="B896" s="2" t="s">
        <v>1381</v>
      </c>
      <c r="C896" s="8" t="s">
        <v>89</v>
      </c>
      <c r="D896" s="1" t="s">
        <v>1414</v>
      </c>
      <c r="E896" s="32" t="s">
        <v>1525</v>
      </c>
      <c r="F896" s="34">
        <v>0</v>
      </c>
    </row>
    <row r="897" spans="1:6" ht="195" x14ac:dyDescent="0.25">
      <c r="A897" s="49" t="s">
        <v>1514</v>
      </c>
      <c r="B897" s="2" t="s">
        <v>1381</v>
      </c>
      <c r="C897" s="8" t="s">
        <v>92</v>
      </c>
      <c r="D897" s="1" t="s">
        <v>1415</v>
      </c>
      <c r="E897" s="32" t="s">
        <v>1521</v>
      </c>
      <c r="F897" s="34">
        <v>0</v>
      </c>
    </row>
    <row r="898" spans="1:6" ht="165" x14ac:dyDescent="0.25">
      <c r="A898" s="49" t="s">
        <v>1514</v>
      </c>
      <c r="B898" s="2" t="s">
        <v>1381</v>
      </c>
      <c r="C898" s="8" t="s">
        <v>1497</v>
      </c>
      <c r="D898" s="1" t="s">
        <v>1498</v>
      </c>
      <c r="E898" s="32" t="s">
        <v>1526</v>
      </c>
      <c r="F898" s="34">
        <v>0</v>
      </c>
    </row>
    <row r="899" spans="1:6" ht="105" x14ac:dyDescent="0.25">
      <c r="A899" s="49" t="s">
        <v>1514</v>
      </c>
      <c r="B899" s="2" t="s">
        <v>1381</v>
      </c>
      <c r="C899" s="8" t="s">
        <v>1416</v>
      </c>
      <c r="D899" s="1" t="s">
        <v>1417</v>
      </c>
      <c r="E899" s="32" t="s">
        <v>1527</v>
      </c>
      <c r="F899" s="34">
        <v>0</v>
      </c>
    </row>
    <row r="900" spans="1:6" ht="210" x14ac:dyDescent="0.25">
      <c r="A900" s="49" t="s">
        <v>1514</v>
      </c>
      <c r="B900" s="2" t="s">
        <v>1381</v>
      </c>
      <c r="C900" s="8" t="s">
        <v>1436</v>
      </c>
      <c r="D900" s="1" t="s">
        <v>1437</v>
      </c>
      <c r="E900" s="32" t="s">
        <v>1521</v>
      </c>
      <c r="F900" s="34">
        <v>0</v>
      </c>
    </row>
    <row r="901" spans="1:6" ht="195" x14ac:dyDescent="0.25">
      <c r="A901" s="49" t="s">
        <v>1514</v>
      </c>
      <c r="B901" s="2" t="s">
        <v>1381</v>
      </c>
      <c r="C901" s="8" t="s">
        <v>1438</v>
      </c>
      <c r="D901" s="1" t="s">
        <v>1439</v>
      </c>
      <c r="E901" s="32" t="s">
        <v>1521</v>
      </c>
      <c r="F901" s="34">
        <v>0</v>
      </c>
    </row>
    <row r="902" spans="1:6" ht="165" x14ac:dyDescent="0.25">
      <c r="A902" s="49" t="s">
        <v>1514</v>
      </c>
      <c r="B902" s="2" t="s">
        <v>1381</v>
      </c>
      <c r="C902" s="8" t="s">
        <v>1440</v>
      </c>
      <c r="D902" s="1" t="s">
        <v>1441</v>
      </c>
      <c r="E902" s="32" t="s">
        <v>1521</v>
      </c>
      <c r="F902" s="34">
        <v>0</v>
      </c>
    </row>
    <row r="903" spans="1:6" ht="120" x14ac:dyDescent="0.25">
      <c r="A903" s="49" t="s">
        <v>1514</v>
      </c>
      <c r="B903" s="2" t="s">
        <v>1381</v>
      </c>
      <c r="C903" s="8" t="s">
        <v>1418</v>
      </c>
      <c r="D903" s="1" t="s">
        <v>1419</v>
      </c>
      <c r="E903" s="32" t="s">
        <v>1480</v>
      </c>
      <c r="F903" s="34">
        <v>0</v>
      </c>
    </row>
    <row r="904" spans="1:6" ht="105" x14ac:dyDescent="0.25">
      <c r="A904" s="49" t="s">
        <v>1514</v>
      </c>
      <c r="B904" s="2" t="s">
        <v>1381</v>
      </c>
      <c r="C904" s="8" t="s">
        <v>1420</v>
      </c>
      <c r="D904" s="1" t="s">
        <v>1421</v>
      </c>
      <c r="E904" s="32" t="s">
        <v>1481</v>
      </c>
      <c r="F904" s="34">
        <v>0</v>
      </c>
    </row>
    <row r="905" spans="1:6" ht="150" x14ac:dyDescent="0.25">
      <c r="A905" s="49" t="s">
        <v>1514</v>
      </c>
      <c r="B905" s="2" t="s">
        <v>1381</v>
      </c>
      <c r="C905" s="8" t="s">
        <v>1499</v>
      </c>
      <c r="D905" s="1" t="s">
        <v>1500</v>
      </c>
      <c r="E905" s="32" t="s">
        <v>1528</v>
      </c>
      <c r="F905" s="34">
        <v>0.5</v>
      </c>
    </row>
    <row r="906" spans="1:6" ht="150" x14ac:dyDescent="0.25">
      <c r="A906" s="49" t="s">
        <v>1514</v>
      </c>
      <c r="B906" s="2" t="s">
        <v>1381</v>
      </c>
      <c r="C906" s="8" t="s">
        <v>1422</v>
      </c>
      <c r="D906" s="1" t="s">
        <v>1423</v>
      </c>
      <c r="E906" s="32" t="s">
        <v>1529</v>
      </c>
      <c r="F906" s="34">
        <v>0</v>
      </c>
    </row>
    <row r="907" spans="1:6" ht="135" x14ac:dyDescent="0.25">
      <c r="A907" s="49" t="s">
        <v>1514</v>
      </c>
      <c r="B907" s="2" t="s">
        <v>1381</v>
      </c>
      <c r="C907" s="8" t="s">
        <v>1501</v>
      </c>
      <c r="D907" s="1" t="s">
        <v>1502</v>
      </c>
      <c r="E907" s="32" t="s">
        <v>1521</v>
      </c>
      <c r="F907" s="33">
        <v>0</v>
      </c>
    </row>
    <row r="908" spans="1:6" ht="150" x14ac:dyDescent="0.25">
      <c r="A908" s="49" t="s">
        <v>1514</v>
      </c>
      <c r="B908" s="2" t="s">
        <v>1381</v>
      </c>
      <c r="C908" s="8" t="s">
        <v>1424</v>
      </c>
      <c r="D908" s="1" t="s">
        <v>1503</v>
      </c>
      <c r="E908" s="32" t="s">
        <v>1530</v>
      </c>
      <c r="F908" s="34">
        <v>0</v>
      </c>
    </row>
    <row r="909" spans="1:6" ht="120" x14ac:dyDescent="0.25">
      <c r="A909" s="49" t="s">
        <v>1514</v>
      </c>
      <c r="B909" s="2" t="s">
        <v>1381</v>
      </c>
      <c r="C909" s="8" t="s">
        <v>1504</v>
      </c>
      <c r="D909" s="1" t="s">
        <v>1505</v>
      </c>
      <c r="E909" s="32" t="s">
        <v>1521</v>
      </c>
      <c r="F909" s="33">
        <v>0</v>
      </c>
    </row>
    <row r="910" spans="1:6" ht="165" x14ac:dyDescent="0.25">
      <c r="A910" s="49" t="s">
        <v>1514</v>
      </c>
      <c r="B910" s="2" t="s">
        <v>1381</v>
      </c>
      <c r="C910" s="8" t="s">
        <v>1426</v>
      </c>
      <c r="D910" s="1" t="s">
        <v>1427</v>
      </c>
      <c r="E910" s="32" t="s">
        <v>1530</v>
      </c>
      <c r="F910" s="34">
        <v>0</v>
      </c>
    </row>
    <row r="911" spans="1:6" ht="180" x14ac:dyDescent="0.25">
      <c r="A911" s="49" t="s">
        <v>1514</v>
      </c>
      <c r="B911" s="2" t="s">
        <v>1381</v>
      </c>
      <c r="C911" s="8" t="s">
        <v>1506</v>
      </c>
      <c r="D911" s="1" t="s">
        <v>1507</v>
      </c>
      <c r="E911" s="32" t="s">
        <v>1530</v>
      </c>
      <c r="F911" s="33">
        <v>0</v>
      </c>
    </row>
    <row r="912" spans="1:6" ht="180" x14ac:dyDescent="0.25">
      <c r="A912" s="49" t="s">
        <v>1514</v>
      </c>
      <c r="B912" s="2" t="s">
        <v>1381</v>
      </c>
      <c r="C912" s="8" t="s">
        <v>1428</v>
      </c>
      <c r="D912" s="1" t="s">
        <v>1429</v>
      </c>
      <c r="E912" s="32" t="s">
        <v>1485</v>
      </c>
      <c r="F912" s="34">
        <v>0</v>
      </c>
    </row>
    <row r="913" spans="1:6" ht="120" x14ac:dyDescent="0.25">
      <c r="A913" s="49" t="s">
        <v>1514</v>
      </c>
      <c r="B913" s="2" t="s">
        <v>1381</v>
      </c>
      <c r="C913" s="8" t="s">
        <v>1508</v>
      </c>
      <c r="D913" s="1" t="s">
        <v>1509</v>
      </c>
      <c r="E913" s="32" t="s">
        <v>1521</v>
      </c>
      <c r="F913" s="34">
        <v>0</v>
      </c>
    </row>
    <row r="914" spans="1:6" ht="150" x14ac:dyDescent="0.25">
      <c r="A914" s="49" t="s">
        <v>1514</v>
      </c>
      <c r="B914" s="2" t="s">
        <v>1381</v>
      </c>
      <c r="C914" s="8" t="s">
        <v>1430</v>
      </c>
      <c r="D914" s="1" t="s">
        <v>1431</v>
      </c>
      <c r="E914" s="32" t="s">
        <v>1521</v>
      </c>
      <c r="F914" s="34">
        <v>0</v>
      </c>
    </row>
    <row r="915" spans="1:6" ht="135" x14ac:dyDescent="0.25">
      <c r="A915" s="48" t="s">
        <v>1514</v>
      </c>
      <c r="B915" s="2" t="s">
        <v>1381</v>
      </c>
      <c r="C915" s="8" t="s">
        <v>1510</v>
      </c>
      <c r="D915" s="1" t="s">
        <v>1511</v>
      </c>
      <c r="E915" s="32" t="s">
        <v>1531</v>
      </c>
      <c r="F915" s="34">
        <v>0</v>
      </c>
    </row>
    <row r="916" spans="1:6" ht="135" x14ac:dyDescent="0.25">
      <c r="A916" s="48" t="s">
        <v>1514</v>
      </c>
      <c r="B916" s="2" t="s">
        <v>1381</v>
      </c>
      <c r="C916" s="8" t="s">
        <v>1432</v>
      </c>
      <c r="D916" s="1" t="s">
        <v>1433</v>
      </c>
      <c r="E916" s="32" t="s">
        <v>1530</v>
      </c>
      <c r="F916" s="34">
        <v>0</v>
      </c>
    </row>
    <row r="917" spans="1:6" ht="90" x14ac:dyDescent="0.25">
      <c r="A917" s="48" t="s">
        <v>1514</v>
      </c>
      <c r="B917" s="2" t="s">
        <v>1381</v>
      </c>
      <c r="C917" s="8" t="s">
        <v>1512</v>
      </c>
      <c r="D917" s="1" t="s">
        <v>1513</v>
      </c>
      <c r="E917" s="32" t="s">
        <v>1521</v>
      </c>
      <c r="F917" s="33">
        <v>0</v>
      </c>
    </row>
    <row r="918" spans="1:6" ht="135" x14ac:dyDescent="0.25">
      <c r="A918" s="48" t="s">
        <v>1514</v>
      </c>
      <c r="B918" s="2" t="s">
        <v>1381</v>
      </c>
      <c r="C918" s="8" t="s">
        <v>1434</v>
      </c>
      <c r="D918" s="1" t="s">
        <v>1435</v>
      </c>
      <c r="E918" s="32" t="s">
        <v>1530</v>
      </c>
      <c r="F918" s="34">
        <v>0</v>
      </c>
    </row>
    <row r="919" spans="1:6" x14ac:dyDescent="0.25">
      <c r="A919" s="48" t="s">
        <v>1514</v>
      </c>
      <c r="B919" s="2" t="s">
        <v>1381</v>
      </c>
      <c r="C919" s="5" t="s">
        <v>155</v>
      </c>
      <c r="D919" s="15" t="s">
        <v>1442</v>
      </c>
      <c r="E919" s="32" t="s">
        <v>157</v>
      </c>
      <c r="F919" s="42"/>
    </row>
    <row r="920" spans="1:6" ht="285" x14ac:dyDescent="0.25">
      <c r="A920" s="48" t="s">
        <v>1514</v>
      </c>
      <c r="B920" s="2" t="s">
        <v>1381</v>
      </c>
      <c r="C920" s="31" t="s">
        <v>158</v>
      </c>
      <c r="D920" s="1" t="s">
        <v>1443</v>
      </c>
      <c r="E920" s="39" t="s">
        <v>1532</v>
      </c>
      <c r="F920" s="40">
        <v>0.28999999999999998</v>
      </c>
    </row>
    <row r="921" spans="1:6" ht="165" x14ac:dyDescent="0.25">
      <c r="A921" s="48" t="s">
        <v>1514</v>
      </c>
      <c r="B921" s="2" t="s">
        <v>1381</v>
      </c>
      <c r="C921" s="31" t="s">
        <v>161</v>
      </c>
      <c r="D921" s="1" t="s">
        <v>1444</v>
      </c>
      <c r="E921" s="32" t="s">
        <v>1493</v>
      </c>
      <c r="F921" s="40">
        <v>0</v>
      </c>
    </row>
    <row r="922" spans="1:6" ht="180" x14ac:dyDescent="0.25">
      <c r="A922" s="48" t="s">
        <v>1514</v>
      </c>
      <c r="B922" s="2" t="s">
        <v>1381</v>
      </c>
      <c r="C922" s="29" t="s">
        <v>167</v>
      </c>
      <c r="D922" s="15" t="s">
        <v>1446</v>
      </c>
      <c r="E922" s="32" t="s">
        <v>1495</v>
      </c>
      <c r="F922" s="41">
        <v>0</v>
      </c>
    </row>
    <row r="923" spans="1:6" ht="255" x14ac:dyDescent="0.25">
      <c r="A923" s="48" t="s">
        <v>1514</v>
      </c>
      <c r="B923" s="2" t="s">
        <v>1381</v>
      </c>
      <c r="C923" s="29" t="s">
        <v>170</v>
      </c>
      <c r="D923" s="15" t="s">
        <v>1447</v>
      </c>
      <c r="E923" s="32" t="s">
        <v>1534</v>
      </c>
      <c r="F923" s="41">
        <v>0</v>
      </c>
    </row>
    <row r="924" spans="1:6" ht="270" x14ac:dyDescent="0.25">
      <c r="A924" s="48" t="s">
        <v>1514</v>
      </c>
      <c r="B924" s="2" t="s">
        <v>1381</v>
      </c>
      <c r="C924" s="29" t="s">
        <v>164</v>
      </c>
      <c r="D924" s="15" t="s">
        <v>1445</v>
      </c>
      <c r="E924" s="32" t="s">
        <v>1533</v>
      </c>
      <c r="F924" s="41">
        <v>0</v>
      </c>
    </row>
    <row r="925" spans="1:6" ht="135" x14ac:dyDescent="0.25">
      <c r="A925" s="20" t="s">
        <v>499</v>
      </c>
      <c r="B925" s="2" t="s">
        <v>500</v>
      </c>
      <c r="C925" s="2" t="s">
        <v>2</v>
      </c>
      <c r="D925" s="1" t="s">
        <v>3</v>
      </c>
      <c r="E925" s="1" t="s">
        <v>501</v>
      </c>
      <c r="F925" s="2">
        <v>2</v>
      </c>
    </row>
    <row r="926" spans="1:6" ht="330" x14ac:dyDescent="0.25">
      <c r="A926" s="20" t="s">
        <v>499</v>
      </c>
      <c r="B926" s="38" t="s">
        <v>500</v>
      </c>
      <c r="C926" s="2" t="s">
        <v>5</v>
      </c>
      <c r="D926" s="1" t="s">
        <v>502</v>
      </c>
      <c r="E926" s="1" t="s">
        <v>503</v>
      </c>
      <c r="F926" s="2">
        <v>2</v>
      </c>
    </row>
    <row r="927" spans="1:6" ht="360" x14ac:dyDescent="0.25">
      <c r="A927" s="20" t="s">
        <v>499</v>
      </c>
      <c r="B927" s="2" t="s">
        <v>500</v>
      </c>
      <c r="C927" s="2" t="s">
        <v>504</v>
      </c>
      <c r="D927" s="1" t="s">
        <v>505</v>
      </c>
      <c r="E927" s="1" t="s">
        <v>506</v>
      </c>
      <c r="F927" s="2">
        <v>1</v>
      </c>
    </row>
    <row r="928" spans="1:6" ht="375" x14ac:dyDescent="0.25">
      <c r="A928" s="20" t="s">
        <v>499</v>
      </c>
      <c r="B928" s="2" t="s">
        <v>500</v>
      </c>
      <c r="C928" s="2" t="s">
        <v>14</v>
      </c>
      <c r="D928" s="1" t="s">
        <v>15</v>
      </c>
      <c r="E928" s="1" t="s">
        <v>507</v>
      </c>
      <c r="F928" s="2">
        <v>1</v>
      </c>
    </row>
    <row r="929" spans="1:6" ht="225" x14ac:dyDescent="0.25">
      <c r="A929" s="20" t="s">
        <v>499</v>
      </c>
      <c r="B929" s="2" t="s">
        <v>500</v>
      </c>
      <c r="C929" s="2" t="s">
        <v>17</v>
      </c>
      <c r="D929" s="1" t="s">
        <v>18</v>
      </c>
      <c r="E929" s="1" t="s">
        <v>508</v>
      </c>
      <c r="F929" s="2">
        <v>0</v>
      </c>
    </row>
    <row r="930" spans="1:6" ht="150" x14ac:dyDescent="0.25">
      <c r="A930" s="20" t="s">
        <v>499</v>
      </c>
      <c r="B930" s="2" t="s">
        <v>500</v>
      </c>
      <c r="C930" s="2" t="s">
        <v>20</v>
      </c>
      <c r="D930" s="1" t="s">
        <v>181</v>
      </c>
      <c r="E930" s="1" t="s">
        <v>509</v>
      </c>
      <c r="F930" s="2">
        <v>1</v>
      </c>
    </row>
    <row r="931" spans="1:6" ht="150" x14ac:dyDescent="0.25">
      <c r="A931" s="20" t="s">
        <v>499</v>
      </c>
      <c r="B931" s="2" t="s">
        <v>500</v>
      </c>
      <c r="C931" s="2" t="s">
        <v>23</v>
      </c>
      <c r="D931" s="1" t="s">
        <v>24</v>
      </c>
      <c r="E931" s="1" t="s">
        <v>510</v>
      </c>
      <c r="F931" s="2">
        <v>0.5</v>
      </c>
    </row>
    <row r="932" spans="1:6" ht="150" x14ac:dyDescent="0.25">
      <c r="A932" s="20" t="s">
        <v>499</v>
      </c>
      <c r="B932" s="2" t="s">
        <v>500</v>
      </c>
      <c r="C932" s="2" t="s">
        <v>26</v>
      </c>
      <c r="D932" s="1" t="s">
        <v>27</v>
      </c>
      <c r="E932" s="1" t="s">
        <v>511</v>
      </c>
      <c r="F932" s="2">
        <v>0</v>
      </c>
    </row>
    <row r="933" spans="1:6" ht="225" x14ac:dyDescent="0.25">
      <c r="A933" s="20" t="s">
        <v>499</v>
      </c>
      <c r="B933" s="2" t="s">
        <v>500</v>
      </c>
      <c r="C933" s="2" t="s">
        <v>29</v>
      </c>
      <c r="D933" s="1" t="s">
        <v>512</v>
      </c>
      <c r="E933" s="1" t="s">
        <v>513</v>
      </c>
      <c r="F933" s="2">
        <v>0</v>
      </c>
    </row>
    <row r="934" spans="1:6" ht="225" x14ac:dyDescent="0.25">
      <c r="A934" s="20" t="s">
        <v>499</v>
      </c>
      <c r="B934" s="2" t="s">
        <v>500</v>
      </c>
      <c r="C934" s="2" t="s">
        <v>32</v>
      </c>
      <c r="D934" s="1" t="s">
        <v>33</v>
      </c>
      <c r="E934" s="1" t="s">
        <v>514</v>
      </c>
      <c r="F934" s="2">
        <v>2</v>
      </c>
    </row>
    <row r="935" spans="1:6" ht="195" x14ac:dyDescent="0.25">
      <c r="A935" s="20" t="s">
        <v>499</v>
      </c>
      <c r="B935" s="2" t="s">
        <v>500</v>
      </c>
      <c r="C935" s="2" t="s">
        <v>35</v>
      </c>
      <c r="D935" s="1" t="s">
        <v>36</v>
      </c>
      <c r="E935" s="1" t="s">
        <v>515</v>
      </c>
      <c r="F935" s="2">
        <v>0</v>
      </c>
    </row>
    <row r="936" spans="1:6" ht="135" x14ac:dyDescent="0.25">
      <c r="A936" s="20" t="s">
        <v>499</v>
      </c>
      <c r="B936" s="2" t="s">
        <v>500</v>
      </c>
      <c r="C936" s="2" t="s">
        <v>38</v>
      </c>
      <c r="D936" s="1" t="s">
        <v>39</v>
      </c>
      <c r="E936" s="1" t="s">
        <v>516</v>
      </c>
      <c r="F936" s="2">
        <v>0</v>
      </c>
    </row>
    <row r="937" spans="1:6" ht="315" x14ac:dyDescent="0.25">
      <c r="A937" s="20" t="s">
        <v>499</v>
      </c>
      <c r="B937" s="2" t="s">
        <v>500</v>
      </c>
      <c r="C937" s="2" t="s">
        <v>41</v>
      </c>
      <c r="D937" s="1" t="s">
        <v>42</v>
      </c>
      <c r="E937" s="1" t="s">
        <v>517</v>
      </c>
      <c r="F937" s="2">
        <v>1</v>
      </c>
    </row>
    <row r="938" spans="1:6" ht="300" x14ac:dyDescent="0.25">
      <c r="A938" s="20" t="s">
        <v>499</v>
      </c>
      <c r="B938" s="38" t="s">
        <v>500</v>
      </c>
      <c r="C938" s="2" t="s">
        <v>44</v>
      </c>
      <c r="D938" s="1" t="s">
        <v>518</v>
      </c>
      <c r="E938" s="1" t="s">
        <v>519</v>
      </c>
      <c r="F938" s="2">
        <v>1.5</v>
      </c>
    </row>
    <row r="939" spans="1:6" ht="135" x14ac:dyDescent="0.25">
      <c r="A939" s="20" t="s">
        <v>499</v>
      </c>
      <c r="B939" s="2" t="s">
        <v>500</v>
      </c>
      <c r="C939" s="2" t="s">
        <v>47</v>
      </c>
      <c r="D939" s="1" t="s">
        <v>48</v>
      </c>
      <c r="E939" s="1" t="s">
        <v>520</v>
      </c>
      <c r="F939" s="2">
        <v>1</v>
      </c>
    </row>
    <row r="940" spans="1:6" ht="285" x14ac:dyDescent="0.25">
      <c r="A940" s="20" t="s">
        <v>499</v>
      </c>
      <c r="B940" s="2" t="s">
        <v>500</v>
      </c>
      <c r="C940" s="2" t="s">
        <v>50</v>
      </c>
      <c r="D940" s="1" t="s">
        <v>51</v>
      </c>
      <c r="E940" s="1" t="s">
        <v>521</v>
      </c>
      <c r="F940" s="2">
        <v>0.5</v>
      </c>
    </row>
    <row r="941" spans="1:6" ht="165" x14ac:dyDescent="0.25">
      <c r="A941" s="20" t="s">
        <v>499</v>
      </c>
      <c r="B941" s="2" t="s">
        <v>500</v>
      </c>
      <c r="C941" s="2" t="s">
        <v>53</v>
      </c>
      <c r="D941" s="1" t="s">
        <v>54</v>
      </c>
      <c r="E941" s="1" t="s">
        <v>522</v>
      </c>
      <c r="F941" s="2">
        <v>1</v>
      </c>
    </row>
    <row r="942" spans="1:6" ht="165" x14ac:dyDescent="0.25">
      <c r="A942" s="20" t="s">
        <v>499</v>
      </c>
      <c r="B942" s="2" t="s">
        <v>500</v>
      </c>
      <c r="C942" s="2" t="s">
        <v>56</v>
      </c>
      <c r="D942" s="1" t="s">
        <v>57</v>
      </c>
      <c r="E942" s="1" t="s">
        <v>523</v>
      </c>
      <c r="F942" s="2">
        <v>0</v>
      </c>
    </row>
    <row r="943" spans="1:6" ht="225" x14ac:dyDescent="0.25">
      <c r="A943" s="20" t="s">
        <v>499</v>
      </c>
      <c r="B943" s="2" t="s">
        <v>500</v>
      </c>
      <c r="C943" s="2" t="s">
        <v>59</v>
      </c>
      <c r="D943" s="1" t="s">
        <v>524</v>
      </c>
      <c r="E943" s="1" t="s">
        <v>525</v>
      </c>
      <c r="F943" s="2">
        <v>0.5</v>
      </c>
    </row>
    <row r="944" spans="1:6" ht="150" x14ac:dyDescent="0.25">
      <c r="A944" s="20" t="s">
        <v>499</v>
      </c>
      <c r="B944" s="2" t="s">
        <v>500</v>
      </c>
      <c r="C944" s="2" t="s">
        <v>62</v>
      </c>
      <c r="D944" s="1" t="s">
        <v>63</v>
      </c>
      <c r="E944" s="1" t="s">
        <v>526</v>
      </c>
      <c r="F944" s="2">
        <v>0</v>
      </c>
    </row>
    <row r="945" spans="1:6" ht="195" x14ac:dyDescent="0.25">
      <c r="A945" s="20" t="s">
        <v>499</v>
      </c>
      <c r="B945" s="2" t="s">
        <v>500</v>
      </c>
      <c r="C945" s="2" t="s">
        <v>65</v>
      </c>
      <c r="D945" s="1" t="s">
        <v>66</v>
      </c>
      <c r="E945" s="1" t="s">
        <v>527</v>
      </c>
      <c r="F945" s="2">
        <v>0</v>
      </c>
    </row>
    <row r="946" spans="1:6" ht="165" x14ac:dyDescent="0.25">
      <c r="A946" s="20" t="s">
        <v>499</v>
      </c>
      <c r="B946" s="2" t="s">
        <v>500</v>
      </c>
      <c r="C946" s="2" t="s">
        <v>68</v>
      </c>
      <c r="D946" s="1" t="s">
        <v>69</v>
      </c>
      <c r="E946" s="1" t="s">
        <v>528</v>
      </c>
      <c r="F946" s="2">
        <v>0</v>
      </c>
    </row>
    <row r="947" spans="1:6" ht="180" x14ac:dyDescent="0.25">
      <c r="A947" s="20" t="s">
        <v>499</v>
      </c>
      <c r="B947" s="2" t="s">
        <v>500</v>
      </c>
      <c r="C947" s="2" t="s">
        <v>71</v>
      </c>
      <c r="D947" s="1" t="s">
        <v>72</v>
      </c>
      <c r="E947" s="1" t="s">
        <v>529</v>
      </c>
      <c r="F947" s="2">
        <v>0</v>
      </c>
    </row>
    <row r="948" spans="1:6" ht="300" x14ac:dyDescent="0.25">
      <c r="A948" s="20" t="s">
        <v>499</v>
      </c>
      <c r="B948" s="2" t="s">
        <v>500</v>
      </c>
      <c r="C948" s="2" t="s">
        <v>74</v>
      </c>
      <c r="D948" s="1" t="s">
        <v>530</v>
      </c>
      <c r="E948" s="1" t="s">
        <v>531</v>
      </c>
      <c r="F948" s="2">
        <v>0</v>
      </c>
    </row>
    <row r="949" spans="1:6" ht="255" x14ac:dyDescent="0.25">
      <c r="A949" s="20" t="s">
        <v>499</v>
      </c>
      <c r="B949" s="2" t="s">
        <v>500</v>
      </c>
      <c r="C949" s="2" t="s">
        <v>77</v>
      </c>
      <c r="D949" s="1" t="s">
        <v>78</v>
      </c>
      <c r="E949" s="1" t="s">
        <v>532</v>
      </c>
      <c r="F949" s="2">
        <v>0</v>
      </c>
    </row>
    <row r="950" spans="1:6" ht="255" x14ac:dyDescent="0.25">
      <c r="A950" s="20" t="s">
        <v>499</v>
      </c>
      <c r="B950" s="2" t="s">
        <v>500</v>
      </c>
      <c r="C950" s="2" t="s">
        <v>80</v>
      </c>
      <c r="D950" s="1" t="s">
        <v>81</v>
      </c>
      <c r="E950" s="1" t="s">
        <v>533</v>
      </c>
      <c r="F950" s="2">
        <v>0</v>
      </c>
    </row>
    <row r="951" spans="1:6" ht="150" x14ac:dyDescent="0.25">
      <c r="A951" s="20" t="s">
        <v>499</v>
      </c>
      <c r="B951" s="2" t="s">
        <v>500</v>
      </c>
      <c r="C951" s="2" t="s">
        <v>83</v>
      </c>
      <c r="D951" s="1" t="s">
        <v>84</v>
      </c>
      <c r="E951" s="1" t="s">
        <v>533</v>
      </c>
      <c r="F951" s="2">
        <v>0</v>
      </c>
    </row>
    <row r="952" spans="1:6" ht="315" x14ac:dyDescent="0.25">
      <c r="A952" s="20" t="s">
        <v>499</v>
      </c>
      <c r="B952" s="2" t="s">
        <v>500</v>
      </c>
      <c r="C952" s="2" t="s">
        <v>86</v>
      </c>
      <c r="D952" s="1" t="s">
        <v>87</v>
      </c>
      <c r="E952" s="1" t="s">
        <v>534</v>
      </c>
      <c r="F952" s="2">
        <v>0</v>
      </c>
    </row>
    <row r="953" spans="1:6" ht="210" x14ac:dyDescent="0.25">
      <c r="A953" s="20" t="s">
        <v>499</v>
      </c>
      <c r="B953" s="2" t="s">
        <v>500</v>
      </c>
      <c r="C953" s="2" t="s">
        <v>89</v>
      </c>
      <c r="D953" s="1" t="s">
        <v>90</v>
      </c>
      <c r="E953" s="52" t="s">
        <v>535</v>
      </c>
      <c r="F953" s="2">
        <v>0</v>
      </c>
    </row>
    <row r="954" spans="1:6" ht="180" x14ac:dyDescent="0.25">
      <c r="A954" s="20" t="s">
        <v>499</v>
      </c>
      <c r="B954" s="2" t="s">
        <v>500</v>
      </c>
      <c r="C954" s="2" t="s">
        <v>92</v>
      </c>
      <c r="D954" s="1" t="s">
        <v>93</v>
      </c>
      <c r="E954" s="1" t="s">
        <v>536</v>
      </c>
      <c r="F954" s="2">
        <v>0</v>
      </c>
    </row>
    <row r="955" spans="1:6" ht="135" x14ac:dyDescent="0.25">
      <c r="A955" s="20" t="s">
        <v>499</v>
      </c>
      <c r="B955" s="2" t="s">
        <v>500</v>
      </c>
      <c r="C955" s="2" t="s">
        <v>537</v>
      </c>
      <c r="D955" s="1" t="s">
        <v>538</v>
      </c>
      <c r="E955" s="1" t="s">
        <v>539</v>
      </c>
      <c r="F955" s="2">
        <v>0</v>
      </c>
    </row>
    <row r="956" spans="1:6" ht="150" x14ac:dyDescent="0.25">
      <c r="A956" s="20" t="s">
        <v>499</v>
      </c>
      <c r="B956" s="2" t="s">
        <v>500</v>
      </c>
      <c r="C956" s="2" t="s">
        <v>540</v>
      </c>
      <c r="D956" s="1" t="s">
        <v>541</v>
      </c>
      <c r="E956" s="1" t="s">
        <v>542</v>
      </c>
      <c r="F956" s="2">
        <v>0</v>
      </c>
    </row>
    <row r="957" spans="1:6" ht="150" x14ac:dyDescent="0.25">
      <c r="A957" s="20" t="s">
        <v>499</v>
      </c>
      <c r="B957" s="2" t="s">
        <v>500</v>
      </c>
      <c r="C957" s="2" t="s">
        <v>543</v>
      </c>
      <c r="D957" s="1" t="s">
        <v>544</v>
      </c>
      <c r="E957" s="1" t="s">
        <v>545</v>
      </c>
      <c r="F957" s="2">
        <v>2</v>
      </c>
    </row>
    <row r="958" spans="1:6" ht="180" x14ac:dyDescent="0.25">
      <c r="A958" s="20" t="s">
        <v>499</v>
      </c>
      <c r="B958" s="2" t="s">
        <v>500</v>
      </c>
      <c r="C958" s="2" t="s">
        <v>546</v>
      </c>
      <c r="D958" s="1" t="s">
        <v>547</v>
      </c>
      <c r="E958" s="1" t="s">
        <v>548</v>
      </c>
      <c r="F958" s="2">
        <v>0</v>
      </c>
    </row>
    <row r="959" spans="1:6" ht="180" x14ac:dyDescent="0.25">
      <c r="A959" s="20" t="s">
        <v>499</v>
      </c>
      <c r="B959" s="2" t="s">
        <v>500</v>
      </c>
      <c r="C959" s="2" t="s">
        <v>549</v>
      </c>
      <c r="D959" s="1" t="s">
        <v>550</v>
      </c>
      <c r="E959" s="1" t="s">
        <v>551</v>
      </c>
      <c r="F959" s="2">
        <v>0</v>
      </c>
    </row>
    <row r="960" spans="1:6" ht="195" x14ac:dyDescent="0.25">
      <c r="A960" s="20" t="s">
        <v>499</v>
      </c>
      <c r="B960" s="2" t="s">
        <v>500</v>
      </c>
      <c r="C960" s="2" t="s">
        <v>552</v>
      </c>
      <c r="D960" s="1" t="s">
        <v>553</v>
      </c>
      <c r="E960" s="1" t="s">
        <v>554</v>
      </c>
      <c r="F960" s="2">
        <v>0</v>
      </c>
    </row>
    <row r="961" spans="1:6" ht="240" x14ac:dyDescent="0.25">
      <c r="A961" s="20" t="s">
        <v>499</v>
      </c>
      <c r="B961" s="2" t="s">
        <v>500</v>
      </c>
      <c r="C961" s="2" t="s">
        <v>555</v>
      </c>
      <c r="D961" s="1" t="s">
        <v>556</v>
      </c>
      <c r="E961" s="1" t="s">
        <v>557</v>
      </c>
      <c r="F961" s="2">
        <v>1</v>
      </c>
    </row>
    <row r="962" spans="1:6" ht="165" x14ac:dyDescent="0.25">
      <c r="A962" s="20" t="s">
        <v>499</v>
      </c>
      <c r="B962" s="38" t="s">
        <v>500</v>
      </c>
      <c r="C962" s="2" t="s">
        <v>558</v>
      </c>
      <c r="D962" s="1" t="s">
        <v>559</v>
      </c>
      <c r="E962" s="1" t="s">
        <v>560</v>
      </c>
      <c r="F962" s="2">
        <v>0.5</v>
      </c>
    </row>
    <row r="963" spans="1:6" ht="180" x14ac:dyDescent="0.25">
      <c r="A963" s="20" t="s">
        <v>499</v>
      </c>
      <c r="B963" s="2" t="s">
        <v>500</v>
      </c>
      <c r="C963" s="2" t="s">
        <v>561</v>
      </c>
      <c r="D963" s="1" t="s">
        <v>562</v>
      </c>
      <c r="E963" s="1" t="s">
        <v>563</v>
      </c>
      <c r="F963" s="2">
        <v>0</v>
      </c>
    </row>
    <row r="964" spans="1:6" ht="165" x14ac:dyDescent="0.25">
      <c r="A964" s="20" t="s">
        <v>499</v>
      </c>
      <c r="B964" s="2" t="s">
        <v>500</v>
      </c>
      <c r="C964" s="2" t="s">
        <v>564</v>
      </c>
      <c r="D964" s="1" t="s">
        <v>565</v>
      </c>
      <c r="E964" s="1" t="s">
        <v>566</v>
      </c>
      <c r="F964" s="2">
        <v>0</v>
      </c>
    </row>
    <row r="965" spans="1:6" x14ac:dyDescent="0.25">
      <c r="A965" s="20" t="s">
        <v>499</v>
      </c>
      <c r="B965" s="2" t="s">
        <v>500</v>
      </c>
      <c r="C965" s="2" t="s">
        <v>155</v>
      </c>
      <c r="D965" s="1" t="s">
        <v>156</v>
      </c>
      <c r="E965" s="1" t="s">
        <v>157</v>
      </c>
      <c r="F965" s="2"/>
    </row>
    <row r="966" spans="1:6" ht="270" x14ac:dyDescent="0.25">
      <c r="A966" s="20" t="s">
        <v>499</v>
      </c>
      <c r="B966" s="2" t="s">
        <v>500</v>
      </c>
      <c r="C966" s="2" t="s">
        <v>158</v>
      </c>
      <c r="D966" s="1" t="s">
        <v>159</v>
      </c>
      <c r="E966" s="1" t="s">
        <v>567</v>
      </c>
      <c r="F966" s="2">
        <v>1.6</v>
      </c>
    </row>
    <row r="967" spans="1:6" ht="165" x14ac:dyDescent="0.25">
      <c r="A967" s="20" t="s">
        <v>499</v>
      </c>
      <c r="B967" s="2" t="s">
        <v>500</v>
      </c>
      <c r="C967" s="2" t="s">
        <v>161</v>
      </c>
      <c r="D967" s="1" t="s">
        <v>162</v>
      </c>
      <c r="E967" s="1" t="s">
        <v>568</v>
      </c>
      <c r="F967" s="2">
        <v>2</v>
      </c>
    </row>
    <row r="968" spans="1:6" ht="105" x14ac:dyDescent="0.25">
      <c r="A968" s="20" t="s">
        <v>499</v>
      </c>
      <c r="B968" s="2" t="s">
        <v>500</v>
      </c>
      <c r="C968" s="2" t="s">
        <v>164</v>
      </c>
      <c r="D968" s="1" t="s">
        <v>569</v>
      </c>
      <c r="E968" s="1"/>
      <c r="F968" s="2">
        <v>0</v>
      </c>
    </row>
    <row r="969" spans="1:6" ht="135" x14ac:dyDescent="0.25">
      <c r="A969" s="48" t="s">
        <v>1535</v>
      </c>
      <c r="B969" s="2" t="s">
        <v>1381</v>
      </c>
      <c r="C969" s="8" t="s">
        <v>2</v>
      </c>
      <c r="D969" s="1" t="s">
        <v>1382</v>
      </c>
      <c r="E969" s="32" t="s">
        <v>1536</v>
      </c>
      <c r="F969" s="33">
        <v>1</v>
      </c>
    </row>
    <row r="970" spans="1:6" ht="315" x14ac:dyDescent="0.25">
      <c r="A970" s="48" t="s">
        <v>1535</v>
      </c>
      <c r="B970" s="2" t="s">
        <v>1381</v>
      </c>
      <c r="C970" s="8" t="s">
        <v>5</v>
      </c>
      <c r="D970" s="1" t="s">
        <v>1383</v>
      </c>
      <c r="E970" s="35" t="s">
        <v>1537</v>
      </c>
      <c r="F970" s="33">
        <v>1.5</v>
      </c>
    </row>
    <row r="971" spans="1:6" ht="225" x14ac:dyDescent="0.25">
      <c r="A971" s="48" t="s">
        <v>1535</v>
      </c>
      <c r="B971" s="2" t="s">
        <v>1381</v>
      </c>
      <c r="C971" s="8" t="s">
        <v>1384</v>
      </c>
      <c r="D971" s="1" t="s">
        <v>1385</v>
      </c>
      <c r="E971" s="35" t="s">
        <v>1538</v>
      </c>
      <c r="F971" s="44">
        <v>0.5</v>
      </c>
    </row>
    <row r="972" spans="1:6" ht="270" x14ac:dyDescent="0.25">
      <c r="A972" s="48" t="s">
        <v>1535</v>
      </c>
      <c r="B972" s="2" t="s">
        <v>1381</v>
      </c>
      <c r="C972" s="8" t="s">
        <v>1386</v>
      </c>
      <c r="D972" s="1" t="s">
        <v>1387</v>
      </c>
      <c r="E972" s="32" t="s">
        <v>1539</v>
      </c>
      <c r="F972" s="33">
        <v>0</v>
      </c>
    </row>
    <row r="973" spans="1:6" ht="360" x14ac:dyDescent="0.25">
      <c r="A973" s="48" t="s">
        <v>1535</v>
      </c>
      <c r="B973" s="2" t="s">
        <v>1381</v>
      </c>
      <c r="C973" s="8" t="s">
        <v>14</v>
      </c>
      <c r="D973" s="1" t="s">
        <v>1388</v>
      </c>
      <c r="E973" s="35" t="s">
        <v>1540</v>
      </c>
      <c r="F973" s="36">
        <v>0</v>
      </c>
    </row>
    <row r="974" spans="1:6" ht="180" x14ac:dyDescent="0.25">
      <c r="A974" s="48" t="s">
        <v>1535</v>
      </c>
      <c r="B974" s="2" t="s">
        <v>1381</v>
      </c>
      <c r="C974" s="8" t="s">
        <v>17</v>
      </c>
      <c r="D974" s="1" t="s">
        <v>1389</v>
      </c>
      <c r="E974" s="32" t="s">
        <v>1541</v>
      </c>
      <c r="F974" s="34">
        <v>0</v>
      </c>
    </row>
    <row r="975" spans="1:6" ht="105" x14ac:dyDescent="0.25">
      <c r="A975" s="48" t="s">
        <v>1535</v>
      </c>
      <c r="B975" s="2" t="s">
        <v>1381</v>
      </c>
      <c r="C975" s="8" t="s">
        <v>20</v>
      </c>
      <c r="D975" s="1" t="s">
        <v>1390</v>
      </c>
      <c r="E975" s="32" t="s">
        <v>1542</v>
      </c>
      <c r="F975" s="34">
        <v>0</v>
      </c>
    </row>
    <row r="976" spans="1:6" ht="135" x14ac:dyDescent="0.25">
      <c r="A976" s="48" t="s">
        <v>1535</v>
      </c>
      <c r="B976" s="2" t="s">
        <v>1381</v>
      </c>
      <c r="C976" s="8" t="s">
        <v>23</v>
      </c>
      <c r="D976" s="1" t="s">
        <v>1391</v>
      </c>
      <c r="E976" s="35" t="s">
        <v>1543</v>
      </c>
      <c r="F976" s="36">
        <v>0</v>
      </c>
    </row>
    <row r="977" spans="1:6" ht="120" x14ac:dyDescent="0.25">
      <c r="A977" s="48" t="s">
        <v>1535</v>
      </c>
      <c r="B977" s="2" t="s">
        <v>1381</v>
      </c>
      <c r="C977" s="8" t="s">
        <v>26</v>
      </c>
      <c r="D977" s="1" t="s">
        <v>1392</v>
      </c>
      <c r="E977" s="35" t="s">
        <v>1544</v>
      </c>
      <c r="F977" s="36">
        <v>0</v>
      </c>
    </row>
    <row r="978" spans="1:6" ht="165" x14ac:dyDescent="0.25">
      <c r="A978" s="48" t="s">
        <v>1535</v>
      </c>
      <c r="B978" s="2" t="s">
        <v>1381</v>
      </c>
      <c r="C978" s="8" t="s">
        <v>29</v>
      </c>
      <c r="D978" s="1" t="s">
        <v>1393</v>
      </c>
      <c r="E978" s="32" t="s">
        <v>1545</v>
      </c>
      <c r="F978" s="34">
        <v>0</v>
      </c>
    </row>
    <row r="979" spans="1:6" ht="165" x14ac:dyDescent="0.25">
      <c r="A979" s="48" t="s">
        <v>1535</v>
      </c>
      <c r="B979" s="2" t="s">
        <v>1381</v>
      </c>
      <c r="C979" s="8" t="s">
        <v>1399</v>
      </c>
      <c r="D979" s="1" t="s">
        <v>1400</v>
      </c>
      <c r="E979" s="32" t="s">
        <v>1551</v>
      </c>
      <c r="F979" s="33">
        <v>1</v>
      </c>
    </row>
    <row r="980" spans="1:6" ht="150" x14ac:dyDescent="0.25">
      <c r="A980" s="48" t="s">
        <v>1535</v>
      </c>
      <c r="B980" s="2" t="s">
        <v>1381</v>
      </c>
      <c r="C980" s="8" t="s">
        <v>32</v>
      </c>
      <c r="D980" s="1" t="s">
        <v>1394</v>
      </c>
      <c r="E980" s="35" t="s">
        <v>1546</v>
      </c>
      <c r="F980" s="33">
        <v>1</v>
      </c>
    </row>
    <row r="981" spans="1:6" ht="135" x14ac:dyDescent="0.25">
      <c r="A981" s="48" t="s">
        <v>1535</v>
      </c>
      <c r="B981" s="2" t="s">
        <v>1381</v>
      </c>
      <c r="C981" s="8" t="s">
        <v>35</v>
      </c>
      <c r="D981" s="1" t="s">
        <v>1395</v>
      </c>
      <c r="E981" s="32" t="s">
        <v>1547</v>
      </c>
      <c r="F981" s="34">
        <v>0</v>
      </c>
    </row>
    <row r="982" spans="1:6" ht="150" x14ac:dyDescent="0.25">
      <c r="A982" s="48" t="s">
        <v>1535</v>
      </c>
      <c r="B982" s="2" t="s">
        <v>1381</v>
      </c>
      <c r="C982" s="8" t="s">
        <v>38</v>
      </c>
      <c r="D982" s="1" t="s">
        <v>1396</v>
      </c>
      <c r="E982" s="35" t="s">
        <v>1548</v>
      </c>
      <c r="F982" s="44">
        <v>0</v>
      </c>
    </row>
    <row r="983" spans="1:6" ht="315" x14ac:dyDescent="0.25">
      <c r="A983" s="48" t="s">
        <v>1535</v>
      </c>
      <c r="B983" s="2" t="s">
        <v>1381</v>
      </c>
      <c r="C983" s="8" t="s">
        <v>41</v>
      </c>
      <c r="D983" s="1" t="s">
        <v>1397</v>
      </c>
      <c r="E983" s="32" t="s">
        <v>1549</v>
      </c>
      <c r="F983" s="33">
        <v>1</v>
      </c>
    </row>
    <row r="984" spans="1:6" ht="225" x14ac:dyDescent="0.25">
      <c r="A984" s="48" t="s">
        <v>1535</v>
      </c>
      <c r="B984" s="2" t="s">
        <v>1381</v>
      </c>
      <c r="C984" s="8" t="s">
        <v>44</v>
      </c>
      <c r="D984" s="1" t="s">
        <v>1398</v>
      </c>
      <c r="E984" s="32" t="s">
        <v>1550</v>
      </c>
      <c r="F984" s="33">
        <v>0</v>
      </c>
    </row>
    <row r="985" spans="1:6" ht="225" x14ac:dyDescent="0.25">
      <c r="A985" s="48" t="s">
        <v>1535</v>
      </c>
      <c r="B985" s="2" t="s">
        <v>1381</v>
      </c>
      <c r="C985" s="8" t="s">
        <v>50</v>
      </c>
      <c r="D985" s="1" t="s">
        <v>1401</v>
      </c>
      <c r="E985" s="35" t="s">
        <v>1552</v>
      </c>
      <c r="F985" s="36">
        <v>0.5</v>
      </c>
    </row>
    <row r="986" spans="1:6" ht="150" x14ac:dyDescent="0.25">
      <c r="A986" s="48" t="s">
        <v>1535</v>
      </c>
      <c r="B986" s="38" t="s">
        <v>1381</v>
      </c>
      <c r="C986" s="8" t="s">
        <v>53</v>
      </c>
      <c r="D986" s="1" t="s">
        <v>1402</v>
      </c>
      <c r="E986" s="35" t="s">
        <v>1553</v>
      </c>
      <c r="F986" s="36">
        <v>1</v>
      </c>
    </row>
    <row r="987" spans="1:6" ht="135" x14ac:dyDescent="0.25">
      <c r="A987" s="48" t="s">
        <v>1535</v>
      </c>
      <c r="B987" s="2" t="s">
        <v>1381</v>
      </c>
      <c r="C987" s="8" t="s">
        <v>56</v>
      </c>
      <c r="D987" s="1" t="s">
        <v>1403</v>
      </c>
      <c r="E987" s="32" t="s">
        <v>1554</v>
      </c>
      <c r="F987" s="34">
        <v>0</v>
      </c>
    </row>
    <row r="988" spans="1:6" ht="225" x14ac:dyDescent="0.25">
      <c r="A988" s="48" t="s">
        <v>1535</v>
      </c>
      <c r="B988" s="2" t="s">
        <v>1381</v>
      </c>
      <c r="C988" s="8" t="s">
        <v>59</v>
      </c>
      <c r="D988" s="1" t="s">
        <v>1404</v>
      </c>
      <c r="E988" s="32" t="s">
        <v>1555</v>
      </c>
      <c r="F988" s="34">
        <v>0</v>
      </c>
    </row>
    <row r="989" spans="1:6" ht="135" x14ac:dyDescent="0.25">
      <c r="A989" s="48" t="s">
        <v>1535</v>
      </c>
      <c r="B989" s="2" t="s">
        <v>1381</v>
      </c>
      <c r="C989" s="8" t="s">
        <v>62</v>
      </c>
      <c r="D989" s="1" t="s">
        <v>1405</v>
      </c>
      <c r="E989" s="32" t="s">
        <v>1556</v>
      </c>
      <c r="F989" s="34">
        <v>0</v>
      </c>
    </row>
    <row r="990" spans="1:6" ht="135" x14ac:dyDescent="0.25">
      <c r="A990" s="48" t="s">
        <v>1535</v>
      </c>
      <c r="B990" s="2" t="s">
        <v>1381</v>
      </c>
      <c r="C990" s="8" t="s">
        <v>65</v>
      </c>
      <c r="D990" s="1" t="s">
        <v>1406</v>
      </c>
      <c r="E990" s="32" t="s">
        <v>1557</v>
      </c>
      <c r="F990" s="34">
        <v>0</v>
      </c>
    </row>
    <row r="991" spans="1:6" ht="135" x14ac:dyDescent="0.25">
      <c r="A991" s="48" t="s">
        <v>1535</v>
      </c>
      <c r="B991" s="2" t="s">
        <v>1381</v>
      </c>
      <c r="C991" s="8" t="s">
        <v>68</v>
      </c>
      <c r="D991" s="1" t="s">
        <v>1407</v>
      </c>
      <c r="E991" s="32" t="s">
        <v>1558</v>
      </c>
      <c r="F991" s="34">
        <v>0</v>
      </c>
    </row>
    <row r="992" spans="1:6" ht="165" x14ac:dyDescent="0.25">
      <c r="A992" s="48" t="s">
        <v>1535</v>
      </c>
      <c r="B992" s="2" t="s">
        <v>1381</v>
      </c>
      <c r="C992" s="8" t="s">
        <v>71</v>
      </c>
      <c r="D992" s="1" t="s">
        <v>1408</v>
      </c>
      <c r="E992" s="32" t="s">
        <v>1559</v>
      </c>
      <c r="F992" s="34">
        <v>0</v>
      </c>
    </row>
    <row r="993" spans="1:6" ht="315" x14ac:dyDescent="0.25">
      <c r="A993" s="48" t="s">
        <v>1535</v>
      </c>
      <c r="B993" s="2" t="s">
        <v>1381</v>
      </c>
      <c r="C993" s="8" t="s">
        <v>74</v>
      </c>
      <c r="D993" s="1" t="s">
        <v>1409</v>
      </c>
      <c r="E993" s="35" t="s">
        <v>1560</v>
      </c>
      <c r="F993" s="44">
        <v>1</v>
      </c>
    </row>
    <row r="994" spans="1:6" ht="270" x14ac:dyDescent="0.25">
      <c r="A994" s="48" t="s">
        <v>1535</v>
      </c>
      <c r="B994" s="2" t="s">
        <v>1381</v>
      </c>
      <c r="C994" s="8" t="s">
        <v>77</v>
      </c>
      <c r="D994" s="16" t="s">
        <v>1410</v>
      </c>
      <c r="E994" s="32" t="s">
        <v>1561</v>
      </c>
      <c r="F994" s="34">
        <v>0</v>
      </c>
    </row>
    <row r="995" spans="1:6" ht="255" x14ac:dyDescent="0.25">
      <c r="A995" s="48" t="s">
        <v>1535</v>
      </c>
      <c r="B995" s="2" t="s">
        <v>1381</v>
      </c>
      <c r="C995" s="8" t="s">
        <v>80</v>
      </c>
      <c r="D995" s="1" t="s">
        <v>1411</v>
      </c>
      <c r="E995" s="32" t="s">
        <v>1562</v>
      </c>
      <c r="F995" s="34">
        <v>0</v>
      </c>
    </row>
    <row r="996" spans="1:6" ht="120" x14ac:dyDescent="0.25">
      <c r="A996" s="48" t="s">
        <v>1535</v>
      </c>
      <c r="B996" s="2" t="s">
        <v>1381</v>
      </c>
      <c r="C996" s="8" t="s">
        <v>83</v>
      </c>
      <c r="D996" s="1" t="s">
        <v>1412</v>
      </c>
      <c r="E996" s="32" t="s">
        <v>1563</v>
      </c>
      <c r="F996" s="34">
        <v>0</v>
      </c>
    </row>
    <row r="997" spans="1:6" ht="315" x14ac:dyDescent="0.25">
      <c r="A997" s="48" t="s">
        <v>1535</v>
      </c>
      <c r="B997" s="2" t="s">
        <v>1381</v>
      </c>
      <c r="C997" s="8" t="s">
        <v>86</v>
      </c>
      <c r="D997" s="1" t="s">
        <v>1413</v>
      </c>
      <c r="E997" s="53" t="s">
        <v>1564</v>
      </c>
      <c r="F997" s="33">
        <v>1</v>
      </c>
    </row>
    <row r="998" spans="1:6" ht="210" x14ac:dyDescent="0.25">
      <c r="A998" s="48" t="s">
        <v>1535</v>
      </c>
      <c r="B998" s="2" t="s">
        <v>1381</v>
      </c>
      <c r="C998" s="8" t="s">
        <v>89</v>
      </c>
      <c r="D998" s="1" t="s">
        <v>1414</v>
      </c>
      <c r="E998" s="32" t="s">
        <v>1565</v>
      </c>
      <c r="F998" s="34">
        <v>0</v>
      </c>
    </row>
    <row r="999" spans="1:6" ht="195" x14ac:dyDescent="0.25">
      <c r="A999" s="48" t="s">
        <v>1535</v>
      </c>
      <c r="B999" s="2" t="s">
        <v>1381</v>
      </c>
      <c r="C999" s="8" t="s">
        <v>92</v>
      </c>
      <c r="D999" s="1" t="s">
        <v>1415</v>
      </c>
      <c r="E999" s="32" t="s">
        <v>1566</v>
      </c>
      <c r="F999" s="34">
        <v>0</v>
      </c>
    </row>
    <row r="1000" spans="1:6" ht="165" x14ac:dyDescent="0.25">
      <c r="A1000" s="48" t="s">
        <v>1535</v>
      </c>
      <c r="B1000" s="2" t="s">
        <v>1381</v>
      </c>
      <c r="C1000" s="8" t="s">
        <v>1497</v>
      </c>
      <c r="D1000" s="1" t="s">
        <v>1498</v>
      </c>
      <c r="E1000" s="32" t="s">
        <v>1567</v>
      </c>
      <c r="F1000" s="34">
        <v>0</v>
      </c>
    </row>
    <row r="1001" spans="1:6" ht="105" x14ac:dyDescent="0.25">
      <c r="A1001" s="48" t="s">
        <v>1535</v>
      </c>
      <c r="B1001" s="2" t="s">
        <v>1381</v>
      </c>
      <c r="C1001" s="8" t="s">
        <v>1416</v>
      </c>
      <c r="D1001" s="1" t="s">
        <v>1417</v>
      </c>
      <c r="E1001" s="32" t="s">
        <v>1568</v>
      </c>
      <c r="F1001" s="34">
        <v>0</v>
      </c>
    </row>
    <row r="1002" spans="1:6" ht="210" x14ac:dyDescent="0.25">
      <c r="A1002" s="48" t="s">
        <v>1535</v>
      </c>
      <c r="B1002" s="2" t="s">
        <v>1381</v>
      </c>
      <c r="C1002" s="8" t="s">
        <v>1436</v>
      </c>
      <c r="D1002" s="1" t="s">
        <v>1437</v>
      </c>
      <c r="E1002" s="32" t="s">
        <v>1585</v>
      </c>
      <c r="F1002" s="34">
        <v>0</v>
      </c>
    </row>
    <row r="1003" spans="1:6" ht="195" x14ac:dyDescent="0.25">
      <c r="A1003" s="48" t="s">
        <v>1535</v>
      </c>
      <c r="B1003" s="2" t="s">
        <v>1381</v>
      </c>
      <c r="C1003" s="8" t="s">
        <v>1438</v>
      </c>
      <c r="D1003" s="1" t="s">
        <v>1439</v>
      </c>
      <c r="E1003" s="32" t="s">
        <v>1586</v>
      </c>
      <c r="F1003" s="34">
        <v>0</v>
      </c>
    </row>
    <row r="1004" spans="1:6" ht="165" x14ac:dyDescent="0.25">
      <c r="A1004" s="48" t="s">
        <v>1535</v>
      </c>
      <c r="B1004" s="2" t="s">
        <v>1381</v>
      </c>
      <c r="C1004" s="8" t="s">
        <v>1440</v>
      </c>
      <c r="D1004" s="1" t="s">
        <v>1441</v>
      </c>
      <c r="E1004" s="32" t="s">
        <v>1587</v>
      </c>
      <c r="F1004" s="34">
        <v>0</v>
      </c>
    </row>
    <row r="1005" spans="1:6" ht="120" x14ac:dyDescent="0.25">
      <c r="A1005" s="48" t="s">
        <v>1535</v>
      </c>
      <c r="B1005" s="2" t="s">
        <v>1381</v>
      </c>
      <c r="C1005" s="8" t="s">
        <v>1418</v>
      </c>
      <c r="D1005" s="1" t="s">
        <v>1419</v>
      </c>
      <c r="E1005" s="32" t="s">
        <v>1569</v>
      </c>
      <c r="F1005" s="34">
        <v>0</v>
      </c>
    </row>
    <row r="1006" spans="1:6" ht="105" x14ac:dyDescent="0.25">
      <c r="A1006" s="48" t="s">
        <v>1535</v>
      </c>
      <c r="B1006" s="2" t="s">
        <v>1381</v>
      </c>
      <c r="C1006" s="8" t="s">
        <v>1420</v>
      </c>
      <c r="D1006" s="1" t="s">
        <v>1421</v>
      </c>
      <c r="E1006" s="32" t="s">
        <v>1570</v>
      </c>
      <c r="F1006" s="34">
        <v>0</v>
      </c>
    </row>
    <row r="1007" spans="1:6" ht="150" x14ac:dyDescent="0.25">
      <c r="A1007" s="48" t="s">
        <v>1535</v>
      </c>
      <c r="B1007" s="2" t="s">
        <v>1381</v>
      </c>
      <c r="C1007" s="8" t="s">
        <v>1499</v>
      </c>
      <c r="D1007" s="1" t="s">
        <v>1500</v>
      </c>
      <c r="E1007" s="32" t="s">
        <v>1571</v>
      </c>
      <c r="F1007" s="34">
        <v>0.5</v>
      </c>
    </row>
    <row r="1008" spans="1:6" ht="150" x14ac:dyDescent="0.25">
      <c r="A1008" s="48" t="s">
        <v>1535</v>
      </c>
      <c r="B1008" s="2" t="s">
        <v>1381</v>
      </c>
      <c r="C1008" s="8" t="s">
        <v>1422</v>
      </c>
      <c r="D1008" s="1" t="s">
        <v>1423</v>
      </c>
      <c r="E1008" s="32" t="s">
        <v>1572</v>
      </c>
      <c r="F1008" s="34">
        <v>0</v>
      </c>
    </row>
    <row r="1009" spans="1:6" ht="135" x14ac:dyDescent="0.25">
      <c r="A1009" s="48" t="s">
        <v>1535</v>
      </c>
      <c r="B1009" s="2" t="s">
        <v>1381</v>
      </c>
      <c r="C1009" s="8" t="s">
        <v>1501</v>
      </c>
      <c r="D1009" s="1" t="s">
        <v>1502</v>
      </c>
      <c r="E1009" s="32" t="s">
        <v>1573</v>
      </c>
      <c r="F1009" s="34">
        <v>0</v>
      </c>
    </row>
    <row r="1010" spans="1:6" ht="150" x14ac:dyDescent="0.25">
      <c r="A1010" s="48" t="s">
        <v>1535</v>
      </c>
      <c r="B1010" s="2" t="s">
        <v>1381</v>
      </c>
      <c r="C1010" s="8" t="s">
        <v>1424</v>
      </c>
      <c r="D1010" s="1" t="s">
        <v>1503</v>
      </c>
      <c r="E1010" s="32" t="s">
        <v>1574</v>
      </c>
      <c r="F1010" s="34">
        <v>0</v>
      </c>
    </row>
    <row r="1011" spans="1:6" ht="120" x14ac:dyDescent="0.25">
      <c r="A1011" s="48" t="s">
        <v>1535</v>
      </c>
      <c r="B1011" s="2" t="s">
        <v>1381</v>
      </c>
      <c r="C1011" s="8" t="s">
        <v>1504</v>
      </c>
      <c r="D1011" s="1" t="s">
        <v>1505</v>
      </c>
      <c r="E1011" s="32" t="s">
        <v>1575</v>
      </c>
      <c r="F1011" s="33">
        <v>0</v>
      </c>
    </row>
    <row r="1012" spans="1:6" ht="165" x14ac:dyDescent="0.25">
      <c r="A1012" s="48" t="s">
        <v>1535</v>
      </c>
      <c r="B1012" s="2" t="s">
        <v>1381</v>
      </c>
      <c r="C1012" s="8" t="s">
        <v>1426</v>
      </c>
      <c r="D1012" s="1" t="s">
        <v>1427</v>
      </c>
      <c r="E1012" s="54" t="s">
        <v>1576</v>
      </c>
      <c r="F1012" s="34">
        <v>0</v>
      </c>
    </row>
    <row r="1013" spans="1:6" ht="180" x14ac:dyDescent="0.25">
      <c r="A1013" s="48" t="s">
        <v>1535</v>
      </c>
      <c r="B1013" s="2" t="s">
        <v>1381</v>
      </c>
      <c r="C1013" s="8" t="s">
        <v>1506</v>
      </c>
      <c r="D1013" s="1" t="s">
        <v>1507</v>
      </c>
      <c r="E1013" s="32" t="s">
        <v>1577</v>
      </c>
      <c r="F1013" s="33">
        <v>0</v>
      </c>
    </row>
    <row r="1014" spans="1:6" ht="180" x14ac:dyDescent="0.25">
      <c r="A1014" s="48" t="s">
        <v>1535</v>
      </c>
      <c r="B1014" s="2" t="s">
        <v>1381</v>
      </c>
      <c r="C1014" s="8" t="s">
        <v>1428</v>
      </c>
      <c r="D1014" s="1" t="s">
        <v>1429</v>
      </c>
      <c r="E1014" s="32" t="s">
        <v>1578</v>
      </c>
      <c r="F1014" s="34">
        <v>0</v>
      </c>
    </row>
    <row r="1015" spans="1:6" ht="150" x14ac:dyDescent="0.25">
      <c r="A1015" s="48" t="s">
        <v>1535</v>
      </c>
      <c r="B1015" s="2" t="s">
        <v>1381</v>
      </c>
      <c r="C1015" s="8" t="s">
        <v>1508</v>
      </c>
      <c r="D1015" s="1" t="s">
        <v>1509</v>
      </c>
      <c r="E1015" s="32" t="s">
        <v>1579</v>
      </c>
      <c r="F1015" s="33">
        <v>0.5</v>
      </c>
    </row>
    <row r="1016" spans="1:6" ht="150" x14ac:dyDescent="0.25">
      <c r="A1016" s="48" t="s">
        <v>1535</v>
      </c>
      <c r="B1016" s="2" t="s">
        <v>1381</v>
      </c>
      <c r="C1016" s="8" t="s">
        <v>1430</v>
      </c>
      <c r="D1016" s="1" t="s">
        <v>1431</v>
      </c>
      <c r="E1016" s="32" t="s">
        <v>1580</v>
      </c>
      <c r="F1016" s="34">
        <v>0</v>
      </c>
    </row>
    <row r="1017" spans="1:6" ht="165" x14ac:dyDescent="0.25">
      <c r="A1017" s="48" t="s">
        <v>1535</v>
      </c>
      <c r="B1017" s="2" t="s">
        <v>1381</v>
      </c>
      <c r="C1017" s="8" t="s">
        <v>1510</v>
      </c>
      <c r="D1017" s="1" t="s">
        <v>1511</v>
      </c>
      <c r="E1017" s="32" t="s">
        <v>1581</v>
      </c>
      <c r="F1017" s="34">
        <v>0</v>
      </c>
    </row>
    <row r="1018" spans="1:6" ht="135" x14ac:dyDescent="0.25">
      <c r="A1018" s="48" t="s">
        <v>1535</v>
      </c>
      <c r="B1018" s="2" t="s">
        <v>1381</v>
      </c>
      <c r="C1018" s="8" t="s">
        <v>1432</v>
      </c>
      <c r="D1018" s="1" t="s">
        <v>1433</v>
      </c>
      <c r="E1018" s="32" t="s">
        <v>1582</v>
      </c>
      <c r="F1018" s="34">
        <v>0</v>
      </c>
    </row>
    <row r="1019" spans="1:6" ht="75" x14ac:dyDescent="0.25">
      <c r="A1019" s="48" t="s">
        <v>1535</v>
      </c>
      <c r="B1019" s="2" t="s">
        <v>1381</v>
      </c>
      <c r="C1019" s="8" t="s">
        <v>1512</v>
      </c>
      <c r="D1019" s="1" t="s">
        <v>1513</v>
      </c>
      <c r="E1019" s="32" t="s">
        <v>1583</v>
      </c>
      <c r="F1019" s="33">
        <v>0</v>
      </c>
    </row>
    <row r="1020" spans="1:6" ht="135" x14ac:dyDescent="0.25">
      <c r="A1020" s="48" t="s">
        <v>1535</v>
      </c>
      <c r="B1020" s="2" t="s">
        <v>1381</v>
      </c>
      <c r="C1020" s="8" t="s">
        <v>1434</v>
      </c>
      <c r="D1020" s="1" t="s">
        <v>1435</v>
      </c>
      <c r="E1020" s="32" t="s">
        <v>1584</v>
      </c>
      <c r="F1020" s="34">
        <v>0</v>
      </c>
    </row>
    <row r="1021" spans="1:6" x14ac:dyDescent="0.25">
      <c r="A1021" s="48" t="s">
        <v>1535</v>
      </c>
      <c r="B1021" s="2" t="s">
        <v>1381</v>
      </c>
      <c r="C1021" s="5" t="s">
        <v>155</v>
      </c>
      <c r="D1021" s="15" t="s">
        <v>1442</v>
      </c>
      <c r="E1021" s="32" t="s">
        <v>157</v>
      </c>
      <c r="F1021" s="42"/>
    </row>
    <row r="1022" spans="1:6" ht="285" x14ac:dyDescent="0.25">
      <c r="A1022" s="48" t="s">
        <v>1535</v>
      </c>
      <c r="B1022" s="2" t="s">
        <v>1381</v>
      </c>
      <c r="C1022" s="31" t="s">
        <v>158</v>
      </c>
      <c r="D1022" s="1" t="s">
        <v>1443</v>
      </c>
      <c r="E1022" s="39" t="s">
        <v>1588</v>
      </c>
      <c r="F1022" s="40">
        <v>1.0900000000000001</v>
      </c>
    </row>
    <row r="1023" spans="1:6" ht="165" x14ac:dyDescent="0.25">
      <c r="A1023" s="48" t="s">
        <v>1535</v>
      </c>
      <c r="B1023" s="2" t="s">
        <v>1381</v>
      </c>
      <c r="C1023" s="31" t="s">
        <v>161</v>
      </c>
      <c r="D1023" s="1" t="s">
        <v>1444</v>
      </c>
      <c r="E1023" s="32" t="s">
        <v>1493</v>
      </c>
      <c r="F1023" s="40">
        <v>0</v>
      </c>
    </row>
    <row r="1024" spans="1:6" ht="180" x14ac:dyDescent="0.25">
      <c r="A1024" s="48" t="s">
        <v>1535</v>
      </c>
      <c r="B1024" s="2" t="s">
        <v>1381</v>
      </c>
      <c r="C1024" s="29" t="s">
        <v>167</v>
      </c>
      <c r="D1024" s="15" t="s">
        <v>1446</v>
      </c>
      <c r="E1024" s="32" t="s">
        <v>1495</v>
      </c>
      <c r="F1024" s="41">
        <v>0</v>
      </c>
    </row>
    <row r="1025" spans="1:6" ht="255" x14ac:dyDescent="0.25">
      <c r="A1025" s="48" t="s">
        <v>1535</v>
      </c>
      <c r="B1025" s="2" t="s">
        <v>1381</v>
      </c>
      <c r="C1025" s="29" t="s">
        <v>170</v>
      </c>
      <c r="D1025" s="15" t="s">
        <v>1447</v>
      </c>
      <c r="E1025" s="32" t="s">
        <v>1534</v>
      </c>
      <c r="F1025" s="41">
        <v>0</v>
      </c>
    </row>
    <row r="1026" spans="1:6" ht="270" x14ac:dyDescent="0.25">
      <c r="A1026" s="48" t="s">
        <v>1535</v>
      </c>
      <c r="B1026" s="2" t="s">
        <v>1381</v>
      </c>
      <c r="C1026" s="29" t="s">
        <v>164</v>
      </c>
      <c r="D1026" s="15" t="s">
        <v>1445</v>
      </c>
      <c r="E1026" s="54" t="s">
        <v>1533</v>
      </c>
      <c r="F1026" s="41">
        <v>0</v>
      </c>
    </row>
    <row r="1027" spans="1:6" ht="135" x14ac:dyDescent="0.25">
      <c r="A1027" s="48" t="s">
        <v>1589</v>
      </c>
      <c r="B1027" s="2" t="s">
        <v>1381</v>
      </c>
      <c r="C1027" s="8" t="s">
        <v>2</v>
      </c>
      <c r="D1027" s="1" t="s">
        <v>1382</v>
      </c>
      <c r="E1027" s="32" t="s">
        <v>1590</v>
      </c>
      <c r="F1027" s="33">
        <v>0</v>
      </c>
    </row>
    <row r="1028" spans="1:6" ht="315" x14ac:dyDescent="0.25">
      <c r="A1028" s="48" t="s">
        <v>1589</v>
      </c>
      <c r="B1028" s="2" t="s">
        <v>1381</v>
      </c>
      <c r="C1028" s="8" t="s">
        <v>5</v>
      </c>
      <c r="D1028" s="1" t="s">
        <v>1383</v>
      </c>
      <c r="E1028" s="35" t="s">
        <v>1591</v>
      </c>
      <c r="F1028" s="36">
        <v>0</v>
      </c>
    </row>
    <row r="1029" spans="1:6" ht="135" x14ac:dyDescent="0.25">
      <c r="A1029" s="48" t="s">
        <v>1589</v>
      </c>
      <c r="B1029" s="2" t="s">
        <v>1381</v>
      </c>
      <c r="C1029" s="8" t="s">
        <v>1384</v>
      </c>
      <c r="D1029" s="1" t="s">
        <v>1385</v>
      </c>
      <c r="E1029" s="32" t="s">
        <v>1592</v>
      </c>
      <c r="F1029" s="34">
        <v>0</v>
      </c>
    </row>
    <row r="1030" spans="1:6" ht="270" x14ac:dyDescent="0.25">
      <c r="A1030" s="48" t="s">
        <v>1589</v>
      </c>
      <c r="B1030" s="2" t="s">
        <v>1381</v>
      </c>
      <c r="C1030" s="8" t="s">
        <v>1386</v>
      </c>
      <c r="D1030" s="1" t="s">
        <v>1387</v>
      </c>
      <c r="E1030" s="32" t="s">
        <v>1593</v>
      </c>
      <c r="F1030" s="33">
        <v>0</v>
      </c>
    </row>
    <row r="1031" spans="1:6" ht="360" x14ac:dyDescent="0.25">
      <c r="A1031" s="48" t="s">
        <v>1589</v>
      </c>
      <c r="B1031" s="2" t="s">
        <v>1381</v>
      </c>
      <c r="C1031" s="8" t="s">
        <v>14</v>
      </c>
      <c r="D1031" s="1" t="s">
        <v>1388</v>
      </c>
      <c r="E1031" s="35" t="s">
        <v>1594</v>
      </c>
      <c r="F1031" s="44">
        <v>0</v>
      </c>
    </row>
    <row r="1032" spans="1:6" ht="180" x14ac:dyDescent="0.25">
      <c r="A1032" s="48" t="s">
        <v>1589</v>
      </c>
      <c r="B1032" s="2" t="s">
        <v>1381</v>
      </c>
      <c r="C1032" s="8" t="s">
        <v>17</v>
      </c>
      <c r="D1032" s="1" t="s">
        <v>1389</v>
      </c>
      <c r="E1032" s="32" t="s">
        <v>1595</v>
      </c>
      <c r="F1032" s="34">
        <v>0</v>
      </c>
    </row>
    <row r="1033" spans="1:6" ht="105" x14ac:dyDescent="0.25">
      <c r="A1033" s="48" t="s">
        <v>1589</v>
      </c>
      <c r="B1033" s="2" t="s">
        <v>1381</v>
      </c>
      <c r="C1033" s="8" t="s">
        <v>20</v>
      </c>
      <c r="D1033" s="1" t="s">
        <v>1390</v>
      </c>
      <c r="E1033" s="32" t="s">
        <v>1596</v>
      </c>
      <c r="F1033" s="34">
        <v>0</v>
      </c>
    </row>
    <row r="1034" spans="1:6" ht="120" x14ac:dyDescent="0.25">
      <c r="A1034" s="48" t="s">
        <v>1589</v>
      </c>
      <c r="B1034" s="2" t="s">
        <v>1381</v>
      </c>
      <c r="C1034" s="8" t="s">
        <v>23</v>
      </c>
      <c r="D1034" s="1" t="s">
        <v>1391</v>
      </c>
      <c r="E1034" s="35" t="s">
        <v>1597</v>
      </c>
      <c r="F1034" s="44">
        <v>0.5</v>
      </c>
    </row>
    <row r="1035" spans="1:6" ht="120" x14ac:dyDescent="0.25">
      <c r="A1035" s="48" t="s">
        <v>1589</v>
      </c>
      <c r="B1035" s="2" t="s">
        <v>1381</v>
      </c>
      <c r="C1035" s="8" t="s">
        <v>26</v>
      </c>
      <c r="D1035" s="1" t="s">
        <v>1392</v>
      </c>
      <c r="E1035" s="32" t="s">
        <v>1598</v>
      </c>
      <c r="F1035" s="33">
        <v>0</v>
      </c>
    </row>
    <row r="1036" spans="1:6" ht="165" x14ac:dyDescent="0.25">
      <c r="A1036" s="48" t="s">
        <v>1589</v>
      </c>
      <c r="B1036" s="2" t="s">
        <v>1381</v>
      </c>
      <c r="C1036" s="8" t="s">
        <v>29</v>
      </c>
      <c r="D1036" s="1" t="s">
        <v>1393</v>
      </c>
      <c r="E1036" s="32" t="s">
        <v>1599</v>
      </c>
      <c r="F1036" s="34">
        <v>0</v>
      </c>
    </row>
    <row r="1037" spans="1:6" ht="165" x14ac:dyDescent="0.25">
      <c r="A1037" s="48" t="s">
        <v>1589</v>
      </c>
      <c r="B1037" s="2" t="s">
        <v>1381</v>
      </c>
      <c r="C1037" s="8" t="s">
        <v>1399</v>
      </c>
      <c r="D1037" s="1" t="s">
        <v>1400</v>
      </c>
      <c r="E1037" s="35" t="s">
        <v>1605</v>
      </c>
      <c r="F1037" s="44">
        <v>0</v>
      </c>
    </row>
    <row r="1038" spans="1:6" ht="135" x14ac:dyDescent="0.25">
      <c r="A1038" s="48" t="s">
        <v>1589</v>
      </c>
      <c r="B1038" s="2" t="s">
        <v>1381</v>
      </c>
      <c r="C1038" s="8" t="s">
        <v>32</v>
      </c>
      <c r="D1038" s="1" t="s">
        <v>1394</v>
      </c>
      <c r="E1038" s="35" t="s">
        <v>1600</v>
      </c>
      <c r="F1038" s="36">
        <v>0</v>
      </c>
    </row>
    <row r="1039" spans="1:6" ht="135" x14ac:dyDescent="0.25">
      <c r="A1039" s="48" t="s">
        <v>1589</v>
      </c>
      <c r="B1039" s="2" t="s">
        <v>1381</v>
      </c>
      <c r="C1039" s="8" t="s">
        <v>35</v>
      </c>
      <c r="D1039" s="1" t="s">
        <v>1395</v>
      </c>
      <c r="E1039" s="32" t="s">
        <v>1601</v>
      </c>
      <c r="F1039" s="34">
        <v>0</v>
      </c>
    </row>
    <row r="1040" spans="1:6" ht="210" x14ac:dyDescent="0.25">
      <c r="A1040" s="48" t="s">
        <v>1589</v>
      </c>
      <c r="B1040" s="2" t="s">
        <v>1381</v>
      </c>
      <c r="C1040" s="8" t="s">
        <v>38</v>
      </c>
      <c r="D1040" s="1" t="s">
        <v>1396</v>
      </c>
      <c r="E1040" s="32" t="s">
        <v>1602</v>
      </c>
      <c r="F1040" s="34">
        <v>0</v>
      </c>
    </row>
    <row r="1041" spans="1:6" ht="315" x14ac:dyDescent="0.25">
      <c r="A1041" s="48" t="s">
        <v>1589</v>
      </c>
      <c r="B1041" s="2" t="s">
        <v>1381</v>
      </c>
      <c r="C1041" s="8" t="s">
        <v>41</v>
      </c>
      <c r="D1041" s="1" t="s">
        <v>1397</v>
      </c>
      <c r="E1041" s="59" t="s">
        <v>1603</v>
      </c>
      <c r="F1041" s="36">
        <v>0</v>
      </c>
    </row>
    <row r="1042" spans="1:6" ht="225" x14ac:dyDescent="0.25">
      <c r="A1042" s="48" t="s">
        <v>1589</v>
      </c>
      <c r="B1042" s="2" t="s">
        <v>1381</v>
      </c>
      <c r="C1042" s="8" t="s">
        <v>44</v>
      </c>
      <c r="D1042" s="1" t="s">
        <v>1398</v>
      </c>
      <c r="E1042" s="35" t="s">
        <v>1604</v>
      </c>
      <c r="F1042" s="36">
        <v>0</v>
      </c>
    </row>
    <row r="1043" spans="1:6" ht="225" x14ac:dyDescent="0.25">
      <c r="A1043" s="48" t="s">
        <v>1589</v>
      </c>
      <c r="B1043" s="2" t="s">
        <v>1381</v>
      </c>
      <c r="C1043" s="8" t="s">
        <v>50</v>
      </c>
      <c r="D1043" s="1" t="s">
        <v>1401</v>
      </c>
      <c r="E1043" s="35" t="s">
        <v>1606</v>
      </c>
      <c r="F1043" s="36">
        <v>0.5</v>
      </c>
    </row>
    <row r="1044" spans="1:6" ht="135" x14ac:dyDescent="0.25">
      <c r="A1044" s="48" t="s">
        <v>1589</v>
      </c>
      <c r="B1044" s="2" t="s">
        <v>1381</v>
      </c>
      <c r="C1044" s="8" t="s">
        <v>53</v>
      </c>
      <c r="D1044" s="1" t="s">
        <v>1402</v>
      </c>
      <c r="E1044" s="32" t="s">
        <v>1607</v>
      </c>
      <c r="F1044" s="34">
        <v>0</v>
      </c>
    </row>
    <row r="1045" spans="1:6" ht="135" x14ac:dyDescent="0.25">
      <c r="A1045" s="48" t="s">
        <v>1589</v>
      </c>
      <c r="B1045" s="2" t="s">
        <v>1381</v>
      </c>
      <c r="C1045" s="8" t="s">
        <v>56</v>
      </c>
      <c r="D1045" s="1" t="s">
        <v>1403</v>
      </c>
      <c r="E1045" s="32" t="s">
        <v>1608</v>
      </c>
      <c r="F1045" s="34">
        <v>0</v>
      </c>
    </row>
    <row r="1046" spans="1:6" ht="225" x14ac:dyDescent="0.25">
      <c r="A1046" s="48" t="s">
        <v>1589</v>
      </c>
      <c r="B1046" s="2" t="s">
        <v>1381</v>
      </c>
      <c r="C1046" s="8" t="s">
        <v>59</v>
      </c>
      <c r="D1046" s="1" t="s">
        <v>1404</v>
      </c>
      <c r="E1046" s="32" t="s">
        <v>1609</v>
      </c>
      <c r="F1046" s="34">
        <v>0</v>
      </c>
    </row>
    <row r="1047" spans="1:6" ht="135" x14ac:dyDescent="0.25">
      <c r="A1047" s="48" t="s">
        <v>1589</v>
      </c>
      <c r="B1047" s="2" t="s">
        <v>1381</v>
      </c>
      <c r="C1047" s="8" t="s">
        <v>62</v>
      </c>
      <c r="D1047" s="1" t="s">
        <v>1405</v>
      </c>
      <c r="E1047" s="35" t="s">
        <v>1610</v>
      </c>
      <c r="F1047" s="44">
        <v>0</v>
      </c>
    </row>
    <row r="1048" spans="1:6" ht="135" x14ac:dyDescent="0.25">
      <c r="A1048" s="48" t="s">
        <v>1589</v>
      </c>
      <c r="B1048" s="2" t="s">
        <v>1381</v>
      </c>
      <c r="C1048" s="8" t="s">
        <v>65</v>
      </c>
      <c r="D1048" s="1" t="s">
        <v>1406</v>
      </c>
      <c r="E1048" s="32" t="s">
        <v>1611</v>
      </c>
      <c r="F1048" s="34">
        <v>0</v>
      </c>
    </row>
    <row r="1049" spans="1:6" ht="135" x14ac:dyDescent="0.25">
      <c r="A1049" s="48" t="s">
        <v>1589</v>
      </c>
      <c r="B1049" s="2" t="s">
        <v>1381</v>
      </c>
      <c r="C1049" s="8" t="s">
        <v>68</v>
      </c>
      <c r="D1049" s="1" t="s">
        <v>1407</v>
      </c>
      <c r="E1049" s="32" t="s">
        <v>1612</v>
      </c>
      <c r="F1049" s="34">
        <v>0</v>
      </c>
    </row>
    <row r="1050" spans="1:6" ht="165" x14ac:dyDescent="0.25">
      <c r="A1050" s="48" t="s">
        <v>1589</v>
      </c>
      <c r="B1050" s="2" t="s">
        <v>1381</v>
      </c>
      <c r="C1050" s="8" t="s">
        <v>71</v>
      </c>
      <c r="D1050" s="1" t="s">
        <v>1408</v>
      </c>
      <c r="E1050" s="32" t="s">
        <v>1613</v>
      </c>
      <c r="F1050" s="34">
        <v>0</v>
      </c>
    </row>
    <row r="1051" spans="1:6" ht="315" x14ac:dyDescent="0.25">
      <c r="A1051" s="48" t="s">
        <v>1589</v>
      </c>
      <c r="B1051" s="2" t="s">
        <v>1381</v>
      </c>
      <c r="C1051" s="8" t="s">
        <v>74</v>
      </c>
      <c r="D1051" s="1" t="s">
        <v>1409</v>
      </c>
      <c r="E1051" s="35" t="s">
        <v>1614</v>
      </c>
      <c r="F1051" s="36">
        <v>1</v>
      </c>
    </row>
    <row r="1052" spans="1:6" ht="270" x14ac:dyDescent="0.25">
      <c r="A1052" s="48" t="s">
        <v>1589</v>
      </c>
      <c r="B1052" s="2" t="s">
        <v>1381</v>
      </c>
      <c r="C1052" s="8" t="s">
        <v>77</v>
      </c>
      <c r="D1052" s="16" t="s">
        <v>1410</v>
      </c>
      <c r="E1052" s="32" t="s">
        <v>1615</v>
      </c>
      <c r="F1052" s="34">
        <v>0</v>
      </c>
    </row>
    <row r="1053" spans="1:6" ht="255" x14ac:dyDescent="0.25">
      <c r="A1053" s="48" t="s">
        <v>1589</v>
      </c>
      <c r="B1053" s="2" t="s">
        <v>1381</v>
      </c>
      <c r="C1053" s="8" t="s">
        <v>80</v>
      </c>
      <c r="D1053" s="1" t="s">
        <v>1411</v>
      </c>
      <c r="E1053" s="32" t="s">
        <v>1616</v>
      </c>
      <c r="F1053" s="34">
        <v>0</v>
      </c>
    </row>
    <row r="1054" spans="1:6" ht="120" x14ac:dyDescent="0.25">
      <c r="A1054" s="48" t="s">
        <v>1589</v>
      </c>
      <c r="B1054" s="2" t="s">
        <v>1381</v>
      </c>
      <c r="C1054" s="8" t="s">
        <v>83</v>
      </c>
      <c r="D1054" s="1" t="s">
        <v>1412</v>
      </c>
      <c r="E1054" s="32" t="s">
        <v>1617</v>
      </c>
      <c r="F1054" s="34">
        <v>0</v>
      </c>
    </row>
    <row r="1055" spans="1:6" ht="315" x14ac:dyDescent="0.25">
      <c r="A1055" s="48" t="s">
        <v>1589</v>
      </c>
      <c r="B1055" s="2" t="s">
        <v>1381</v>
      </c>
      <c r="C1055" s="8" t="s">
        <v>86</v>
      </c>
      <c r="D1055" s="1" t="s">
        <v>1413</v>
      </c>
      <c r="E1055" s="32" t="s">
        <v>1618</v>
      </c>
      <c r="F1055" s="33">
        <v>0.5</v>
      </c>
    </row>
    <row r="1056" spans="1:6" ht="210" x14ac:dyDescent="0.25">
      <c r="A1056" s="48" t="s">
        <v>1589</v>
      </c>
      <c r="B1056" s="2" t="s">
        <v>1381</v>
      </c>
      <c r="C1056" s="8" t="s">
        <v>89</v>
      </c>
      <c r="D1056" s="1" t="s">
        <v>1414</v>
      </c>
      <c r="E1056" s="32" t="s">
        <v>1619</v>
      </c>
      <c r="F1056" s="34">
        <v>0</v>
      </c>
    </row>
    <row r="1057" spans="1:6" ht="195" x14ac:dyDescent="0.25">
      <c r="A1057" s="48" t="s">
        <v>1589</v>
      </c>
      <c r="B1057" s="2" t="s">
        <v>1381</v>
      </c>
      <c r="C1057" s="8" t="s">
        <v>92</v>
      </c>
      <c r="D1057" s="1" t="s">
        <v>1415</v>
      </c>
      <c r="E1057" s="32" t="s">
        <v>1620</v>
      </c>
      <c r="F1057" s="34">
        <v>0</v>
      </c>
    </row>
    <row r="1058" spans="1:6" ht="165" x14ac:dyDescent="0.25">
      <c r="A1058" s="48" t="s">
        <v>1589</v>
      </c>
      <c r="B1058" s="38" t="s">
        <v>1381</v>
      </c>
      <c r="C1058" s="8" t="s">
        <v>1497</v>
      </c>
      <c r="D1058" s="1" t="s">
        <v>1498</v>
      </c>
      <c r="E1058" s="32" t="s">
        <v>1621</v>
      </c>
      <c r="F1058" s="34">
        <v>0</v>
      </c>
    </row>
    <row r="1059" spans="1:6" ht="105" x14ac:dyDescent="0.25">
      <c r="A1059" s="48" t="s">
        <v>1589</v>
      </c>
      <c r="B1059" s="2" t="s">
        <v>1381</v>
      </c>
      <c r="C1059" s="8" t="s">
        <v>1416</v>
      </c>
      <c r="D1059" s="1" t="s">
        <v>1417</v>
      </c>
      <c r="E1059" s="32" t="s">
        <v>1622</v>
      </c>
      <c r="F1059" s="34">
        <v>0</v>
      </c>
    </row>
    <row r="1060" spans="1:6" ht="210" x14ac:dyDescent="0.25">
      <c r="A1060" s="48" t="s">
        <v>1589</v>
      </c>
      <c r="B1060" s="2" t="s">
        <v>1381</v>
      </c>
      <c r="C1060" s="8" t="s">
        <v>1436</v>
      </c>
      <c r="D1060" s="1" t="s">
        <v>1437</v>
      </c>
      <c r="E1060" s="32" t="s">
        <v>1639</v>
      </c>
      <c r="F1060" s="34">
        <v>0</v>
      </c>
    </row>
    <row r="1061" spans="1:6" ht="195" x14ac:dyDescent="0.25">
      <c r="A1061" s="48" t="s">
        <v>1589</v>
      </c>
      <c r="B1061" s="2" t="s">
        <v>1381</v>
      </c>
      <c r="C1061" s="8" t="s">
        <v>1438</v>
      </c>
      <c r="D1061" s="1" t="s">
        <v>1439</v>
      </c>
      <c r="E1061" s="32" t="s">
        <v>1640</v>
      </c>
      <c r="F1061" s="34">
        <v>0</v>
      </c>
    </row>
    <row r="1062" spans="1:6" ht="165" x14ac:dyDescent="0.25">
      <c r="A1062" s="48" t="s">
        <v>1589</v>
      </c>
      <c r="B1062" s="2" t="s">
        <v>1381</v>
      </c>
      <c r="C1062" s="8" t="s">
        <v>1440</v>
      </c>
      <c r="D1062" s="1" t="s">
        <v>1441</v>
      </c>
      <c r="E1062" s="32" t="s">
        <v>1641</v>
      </c>
      <c r="F1062" s="34">
        <v>0</v>
      </c>
    </row>
    <row r="1063" spans="1:6" ht="120" x14ac:dyDescent="0.25">
      <c r="A1063" s="48" t="s">
        <v>1589</v>
      </c>
      <c r="B1063" s="2" t="s">
        <v>1381</v>
      </c>
      <c r="C1063" s="8" t="s">
        <v>1418</v>
      </c>
      <c r="D1063" s="1" t="s">
        <v>1419</v>
      </c>
      <c r="E1063" s="32" t="s">
        <v>1623</v>
      </c>
      <c r="F1063" s="34">
        <v>0</v>
      </c>
    </row>
    <row r="1064" spans="1:6" ht="105" x14ac:dyDescent="0.25">
      <c r="A1064" s="48" t="s">
        <v>1589</v>
      </c>
      <c r="B1064" s="2" t="s">
        <v>1381</v>
      </c>
      <c r="C1064" s="8" t="s">
        <v>1420</v>
      </c>
      <c r="D1064" s="1" t="s">
        <v>1421</v>
      </c>
      <c r="E1064" s="32" t="s">
        <v>1624</v>
      </c>
      <c r="F1064" s="34">
        <v>0</v>
      </c>
    </row>
    <row r="1065" spans="1:6" ht="150" x14ac:dyDescent="0.25">
      <c r="A1065" s="48" t="s">
        <v>1589</v>
      </c>
      <c r="B1065" s="2" t="s">
        <v>1381</v>
      </c>
      <c r="C1065" s="8" t="s">
        <v>1499</v>
      </c>
      <c r="D1065" s="1" t="s">
        <v>1500</v>
      </c>
      <c r="E1065" s="32" t="s">
        <v>1625</v>
      </c>
      <c r="F1065" s="34">
        <v>0.5</v>
      </c>
    </row>
    <row r="1066" spans="1:6" ht="150" x14ac:dyDescent="0.25">
      <c r="A1066" s="48" t="s">
        <v>1589</v>
      </c>
      <c r="B1066" s="2" t="s">
        <v>1381</v>
      </c>
      <c r="C1066" s="8" t="s">
        <v>1422</v>
      </c>
      <c r="D1066" s="1" t="s">
        <v>1423</v>
      </c>
      <c r="E1066" s="32" t="s">
        <v>1626</v>
      </c>
      <c r="F1066" s="34">
        <v>0</v>
      </c>
    </row>
    <row r="1067" spans="1:6" ht="135" x14ac:dyDescent="0.25">
      <c r="A1067" s="48" t="s">
        <v>1589</v>
      </c>
      <c r="B1067" s="2" t="s">
        <v>1381</v>
      </c>
      <c r="C1067" s="8" t="s">
        <v>1501</v>
      </c>
      <c r="D1067" s="1" t="s">
        <v>1502</v>
      </c>
      <c r="E1067" s="32" t="s">
        <v>1627</v>
      </c>
      <c r="F1067" s="33">
        <v>0</v>
      </c>
    </row>
    <row r="1068" spans="1:6" ht="150" x14ac:dyDescent="0.25">
      <c r="A1068" s="48" t="s">
        <v>1589</v>
      </c>
      <c r="B1068" s="2" t="s">
        <v>1381</v>
      </c>
      <c r="C1068" s="8" t="s">
        <v>1424</v>
      </c>
      <c r="D1068" s="1" t="s">
        <v>1503</v>
      </c>
      <c r="E1068" s="32" t="s">
        <v>1628</v>
      </c>
      <c r="F1068" s="34">
        <v>0</v>
      </c>
    </row>
    <row r="1069" spans="1:6" ht="120" x14ac:dyDescent="0.25">
      <c r="A1069" s="48" t="s">
        <v>1589</v>
      </c>
      <c r="B1069" s="2" t="s">
        <v>1381</v>
      </c>
      <c r="C1069" s="8" t="s">
        <v>1504</v>
      </c>
      <c r="D1069" s="1" t="s">
        <v>1505</v>
      </c>
      <c r="E1069" s="32" t="s">
        <v>1629</v>
      </c>
      <c r="F1069" s="33">
        <v>0</v>
      </c>
    </row>
    <row r="1070" spans="1:6" ht="165" x14ac:dyDescent="0.25">
      <c r="A1070" s="48" t="s">
        <v>1589</v>
      </c>
      <c r="B1070" s="2" t="s">
        <v>1381</v>
      </c>
      <c r="C1070" s="8" t="s">
        <v>1426</v>
      </c>
      <c r="D1070" s="1" t="s">
        <v>1427</v>
      </c>
      <c r="E1070" s="32" t="s">
        <v>1630</v>
      </c>
      <c r="F1070" s="34">
        <v>1</v>
      </c>
    </row>
    <row r="1071" spans="1:6" ht="180" x14ac:dyDescent="0.25">
      <c r="A1071" s="48" t="s">
        <v>1589</v>
      </c>
      <c r="B1071" s="2" t="s">
        <v>1381</v>
      </c>
      <c r="C1071" s="8" t="s">
        <v>1506</v>
      </c>
      <c r="D1071" s="1" t="s">
        <v>1507</v>
      </c>
      <c r="E1071" s="45" t="s">
        <v>1631</v>
      </c>
      <c r="F1071" s="36">
        <v>0</v>
      </c>
    </row>
    <row r="1072" spans="1:6" ht="180" x14ac:dyDescent="0.25">
      <c r="A1072" s="48" t="s">
        <v>1589</v>
      </c>
      <c r="B1072" s="2" t="s">
        <v>1381</v>
      </c>
      <c r="C1072" s="8" t="s">
        <v>1428</v>
      </c>
      <c r="D1072" s="1" t="s">
        <v>1429</v>
      </c>
      <c r="E1072" s="32" t="s">
        <v>1632</v>
      </c>
      <c r="F1072" s="34">
        <v>0</v>
      </c>
    </row>
    <row r="1073" spans="1:6" ht="135" x14ac:dyDescent="0.25">
      <c r="A1073" s="48" t="s">
        <v>1589</v>
      </c>
      <c r="B1073" s="2" t="s">
        <v>1381</v>
      </c>
      <c r="C1073" s="8" t="s">
        <v>1508</v>
      </c>
      <c r="D1073" s="1" t="s">
        <v>1509</v>
      </c>
      <c r="E1073" s="32" t="s">
        <v>1633</v>
      </c>
      <c r="F1073" s="34">
        <v>0</v>
      </c>
    </row>
    <row r="1074" spans="1:6" ht="150" x14ac:dyDescent="0.25">
      <c r="A1074" s="48" t="s">
        <v>1589</v>
      </c>
      <c r="B1074" s="2" t="s">
        <v>1381</v>
      </c>
      <c r="C1074" s="8" t="s">
        <v>1430</v>
      </c>
      <c r="D1074" s="1" t="s">
        <v>1431</v>
      </c>
      <c r="E1074" s="32" t="s">
        <v>1634</v>
      </c>
      <c r="F1074" s="34">
        <v>0</v>
      </c>
    </row>
    <row r="1075" spans="1:6" ht="135" x14ac:dyDescent="0.25">
      <c r="A1075" s="48" t="s">
        <v>1589</v>
      </c>
      <c r="B1075" s="2" t="s">
        <v>1381</v>
      </c>
      <c r="C1075" s="8" t="s">
        <v>1510</v>
      </c>
      <c r="D1075" s="1" t="s">
        <v>1511</v>
      </c>
      <c r="E1075" s="32" t="s">
        <v>1635</v>
      </c>
      <c r="F1075" s="34">
        <v>0</v>
      </c>
    </row>
    <row r="1076" spans="1:6" ht="135" x14ac:dyDescent="0.25">
      <c r="A1076" s="48" t="s">
        <v>1589</v>
      </c>
      <c r="B1076" s="2" t="s">
        <v>1381</v>
      </c>
      <c r="C1076" s="8" t="s">
        <v>1432</v>
      </c>
      <c r="D1076" s="1" t="s">
        <v>1433</v>
      </c>
      <c r="E1076" s="32" t="s">
        <v>1636</v>
      </c>
      <c r="F1076" s="34">
        <v>0</v>
      </c>
    </row>
    <row r="1077" spans="1:6" ht="90" x14ac:dyDescent="0.25">
      <c r="A1077" s="48" t="s">
        <v>1589</v>
      </c>
      <c r="B1077" s="2" t="s">
        <v>1381</v>
      </c>
      <c r="C1077" s="8" t="s">
        <v>1512</v>
      </c>
      <c r="D1077" s="1" t="s">
        <v>1513</v>
      </c>
      <c r="E1077" s="32" t="s">
        <v>1637</v>
      </c>
      <c r="F1077" s="33">
        <v>0</v>
      </c>
    </row>
    <row r="1078" spans="1:6" ht="135" x14ac:dyDescent="0.25">
      <c r="A1078" s="48" t="s">
        <v>1589</v>
      </c>
      <c r="B1078" s="2" t="s">
        <v>1381</v>
      </c>
      <c r="C1078" s="8" t="s">
        <v>1434</v>
      </c>
      <c r="D1078" s="1" t="s">
        <v>1435</v>
      </c>
      <c r="E1078" s="32" t="s">
        <v>1638</v>
      </c>
      <c r="F1078" s="34">
        <v>0</v>
      </c>
    </row>
    <row r="1079" spans="1:6" x14ac:dyDescent="0.25">
      <c r="A1079" s="48" t="s">
        <v>1589</v>
      </c>
      <c r="B1079" s="2" t="s">
        <v>1381</v>
      </c>
      <c r="C1079" s="5" t="s">
        <v>155</v>
      </c>
      <c r="D1079" s="15" t="s">
        <v>1442</v>
      </c>
      <c r="E1079" s="32" t="s">
        <v>157</v>
      </c>
      <c r="F1079" s="42"/>
    </row>
    <row r="1080" spans="1:6" ht="285" x14ac:dyDescent="0.25">
      <c r="A1080" s="48" t="s">
        <v>1589</v>
      </c>
      <c r="B1080" s="2" t="s">
        <v>1381</v>
      </c>
      <c r="C1080" s="31" t="s">
        <v>158</v>
      </c>
      <c r="D1080" s="1" t="s">
        <v>1443</v>
      </c>
      <c r="E1080" s="39" t="s">
        <v>1642</v>
      </c>
      <c r="F1080" s="40">
        <v>0.65</v>
      </c>
    </row>
    <row r="1081" spans="1:6" ht="165" x14ac:dyDescent="0.25">
      <c r="A1081" s="48" t="s">
        <v>1589</v>
      </c>
      <c r="B1081" s="2" t="s">
        <v>1381</v>
      </c>
      <c r="C1081" s="31" t="s">
        <v>161</v>
      </c>
      <c r="D1081" s="1" t="s">
        <v>1444</v>
      </c>
      <c r="E1081" s="32" t="s">
        <v>1493</v>
      </c>
      <c r="F1081" s="40">
        <v>0</v>
      </c>
    </row>
    <row r="1082" spans="1:6" ht="180" x14ac:dyDescent="0.25">
      <c r="A1082" s="48" t="s">
        <v>1589</v>
      </c>
      <c r="B1082" s="2" t="s">
        <v>1381</v>
      </c>
      <c r="C1082" s="29" t="s">
        <v>167</v>
      </c>
      <c r="D1082" s="15" t="s">
        <v>1446</v>
      </c>
      <c r="E1082" s="32" t="s">
        <v>1495</v>
      </c>
      <c r="F1082" s="41">
        <v>0</v>
      </c>
    </row>
    <row r="1083" spans="1:6" ht="255" x14ac:dyDescent="0.25">
      <c r="A1083" s="48" t="s">
        <v>1589</v>
      </c>
      <c r="B1083" s="2" t="s">
        <v>1381</v>
      </c>
      <c r="C1083" s="29" t="s">
        <v>170</v>
      </c>
      <c r="D1083" s="15" t="s">
        <v>1447</v>
      </c>
      <c r="E1083" s="32" t="s">
        <v>1534</v>
      </c>
      <c r="F1083" s="41">
        <v>0</v>
      </c>
    </row>
    <row r="1084" spans="1:6" ht="270" x14ac:dyDescent="0.25">
      <c r="A1084" s="48" t="s">
        <v>1589</v>
      </c>
      <c r="B1084" s="2" t="s">
        <v>1381</v>
      </c>
      <c r="C1084" s="29" t="s">
        <v>164</v>
      </c>
      <c r="D1084" s="15" t="s">
        <v>1445</v>
      </c>
      <c r="E1084" s="32" t="s">
        <v>1533</v>
      </c>
      <c r="F1084" s="41">
        <v>0</v>
      </c>
    </row>
    <row r="1085" spans="1:6" ht="135" x14ac:dyDescent="0.25">
      <c r="A1085" s="20" t="s">
        <v>570</v>
      </c>
      <c r="B1085" s="2" t="s">
        <v>500</v>
      </c>
      <c r="C1085" s="2" t="s">
        <v>2</v>
      </c>
      <c r="D1085" s="1" t="s">
        <v>3</v>
      </c>
      <c r="E1085" s="52" t="s">
        <v>571</v>
      </c>
      <c r="F1085" s="2">
        <v>1</v>
      </c>
    </row>
    <row r="1086" spans="1:6" ht="330" x14ac:dyDescent="0.25">
      <c r="A1086" s="20" t="s">
        <v>570</v>
      </c>
      <c r="B1086" s="2" t="s">
        <v>500</v>
      </c>
      <c r="C1086" s="2" t="s">
        <v>5</v>
      </c>
      <c r="D1086" s="1" t="s">
        <v>502</v>
      </c>
      <c r="E1086" s="1" t="s">
        <v>572</v>
      </c>
      <c r="F1086" s="2">
        <v>1</v>
      </c>
    </row>
    <row r="1087" spans="1:6" ht="360" x14ac:dyDescent="0.25">
      <c r="A1087" s="20" t="s">
        <v>570</v>
      </c>
      <c r="B1087" s="2" t="s">
        <v>500</v>
      </c>
      <c r="C1087" s="2" t="s">
        <v>504</v>
      </c>
      <c r="D1087" s="1" t="s">
        <v>505</v>
      </c>
      <c r="E1087" s="1" t="s">
        <v>573</v>
      </c>
      <c r="F1087" s="2">
        <v>0</v>
      </c>
    </row>
    <row r="1088" spans="1:6" ht="375" x14ac:dyDescent="0.25">
      <c r="A1088" s="20" t="s">
        <v>570</v>
      </c>
      <c r="B1088" s="2" t="s">
        <v>500</v>
      </c>
      <c r="C1088" s="2" t="s">
        <v>14</v>
      </c>
      <c r="D1088" s="1" t="s">
        <v>15</v>
      </c>
      <c r="E1088" s="1" t="s">
        <v>574</v>
      </c>
      <c r="F1088" s="2">
        <v>0</v>
      </c>
    </row>
    <row r="1089" spans="1:6" ht="225" x14ac:dyDescent="0.25">
      <c r="A1089" s="20" t="s">
        <v>570</v>
      </c>
      <c r="B1089" s="2" t="s">
        <v>500</v>
      </c>
      <c r="C1089" s="2" t="s">
        <v>17</v>
      </c>
      <c r="D1089" s="1" t="s">
        <v>18</v>
      </c>
      <c r="E1089" s="1" t="s">
        <v>575</v>
      </c>
      <c r="F1089" s="2">
        <v>0</v>
      </c>
    </row>
    <row r="1090" spans="1:6" ht="150" x14ac:dyDescent="0.25">
      <c r="A1090" s="20" t="s">
        <v>570</v>
      </c>
      <c r="B1090" s="2" t="s">
        <v>500</v>
      </c>
      <c r="C1090" s="2" t="s">
        <v>20</v>
      </c>
      <c r="D1090" s="1" t="s">
        <v>181</v>
      </c>
      <c r="E1090" s="1" t="s">
        <v>576</v>
      </c>
      <c r="F1090" s="2">
        <v>0</v>
      </c>
    </row>
    <row r="1091" spans="1:6" ht="150" x14ac:dyDescent="0.25">
      <c r="A1091" s="20" t="s">
        <v>570</v>
      </c>
      <c r="B1091" s="2" t="s">
        <v>500</v>
      </c>
      <c r="C1091" s="2" t="s">
        <v>23</v>
      </c>
      <c r="D1091" s="1" t="s">
        <v>24</v>
      </c>
      <c r="E1091" s="1" t="s">
        <v>577</v>
      </c>
      <c r="F1091" s="2">
        <v>0</v>
      </c>
    </row>
    <row r="1092" spans="1:6" ht="150" x14ac:dyDescent="0.25">
      <c r="A1092" s="20" t="s">
        <v>570</v>
      </c>
      <c r="B1092" s="2" t="s">
        <v>500</v>
      </c>
      <c r="C1092" s="2" t="s">
        <v>26</v>
      </c>
      <c r="D1092" s="1" t="s">
        <v>27</v>
      </c>
      <c r="E1092" s="1" t="s">
        <v>578</v>
      </c>
      <c r="F1092" s="2">
        <v>0</v>
      </c>
    </row>
    <row r="1093" spans="1:6" ht="225" x14ac:dyDescent="0.25">
      <c r="A1093" s="20" t="s">
        <v>570</v>
      </c>
      <c r="B1093" s="2" t="s">
        <v>500</v>
      </c>
      <c r="C1093" s="2" t="s">
        <v>29</v>
      </c>
      <c r="D1093" s="1" t="s">
        <v>512</v>
      </c>
      <c r="E1093" s="1" t="s">
        <v>579</v>
      </c>
      <c r="F1093" s="2">
        <v>0</v>
      </c>
    </row>
    <row r="1094" spans="1:6" ht="180" x14ac:dyDescent="0.25">
      <c r="A1094" s="20" t="s">
        <v>570</v>
      </c>
      <c r="B1094" s="2" t="s">
        <v>500</v>
      </c>
      <c r="C1094" s="2" t="s">
        <v>32</v>
      </c>
      <c r="D1094" s="1" t="s">
        <v>33</v>
      </c>
      <c r="E1094" s="1" t="s">
        <v>580</v>
      </c>
      <c r="F1094" s="2">
        <v>0</v>
      </c>
    </row>
    <row r="1095" spans="1:6" ht="195" x14ac:dyDescent="0.25">
      <c r="A1095" s="20" t="s">
        <v>570</v>
      </c>
      <c r="B1095" s="2" t="s">
        <v>500</v>
      </c>
      <c r="C1095" s="2" t="s">
        <v>35</v>
      </c>
      <c r="D1095" s="1" t="s">
        <v>36</v>
      </c>
      <c r="E1095" s="1" t="s">
        <v>581</v>
      </c>
      <c r="F1095" s="2">
        <v>0</v>
      </c>
    </row>
    <row r="1096" spans="1:6" ht="135" x14ac:dyDescent="0.25">
      <c r="A1096" s="20" t="s">
        <v>570</v>
      </c>
      <c r="B1096" s="2" t="s">
        <v>500</v>
      </c>
      <c r="C1096" s="2" t="s">
        <v>38</v>
      </c>
      <c r="D1096" s="1" t="s">
        <v>39</v>
      </c>
      <c r="E1096" s="1" t="s">
        <v>582</v>
      </c>
      <c r="F1096" s="2">
        <v>0</v>
      </c>
    </row>
    <row r="1097" spans="1:6" ht="315" x14ac:dyDescent="0.25">
      <c r="A1097" s="20" t="s">
        <v>570</v>
      </c>
      <c r="B1097" s="2" t="s">
        <v>500</v>
      </c>
      <c r="C1097" s="2" t="s">
        <v>41</v>
      </c>
      <c r="D1097" s="1" t="s">
        <v>42</v>
      </c>
      <c r="E1097" s="1" t="s">
        <v>583</v>
      </c>
      <c r="F1097" s="2">
        <v>0</v>
      </c>
    </row>
    <row r="1098" spans="1:6" ht="300" x14ac:dyDescent="0.25">
      <c r="A1098" s="20" t="s">
        <v>570</v>
      </c>
      <c r="B1098" s="2" t="s">
        <v>500</v>
      </c>
      <c r="C1098" s="2" t="s">
        <v>44</v>
      </c>
      <c r="D1098" s="1" t="s">
        <v>518</v>
      </c>
      <c r="E1098" s="1" t="s">
        <v>584</v>
      </c>
      <c r="F1098" s="2">
        <v>1</v>
      </c>
    </row>
    <row r="1099" spans="1:6" ht="120" x14ac:dyDescent="0.25">
      <c r="A1099" s="20" t="s">
        <v>570</v>
      </c>
      <c r="B1099" s="2" t="s">
        <v>500</v>
      </c>
      <c r="C1099" s="2" t="s">
        <v>47</v>
      </c>
      <c r="D1099" s="1" t="s">
        <v>48</v>
      </c>
      <c r="E1099" s="1" t="s">
        <v>585</v>
      </c>
      <c r="F1099" s="2">
        <v>0</v>
      </c>
    </row>
    <row r="1100" spans="1:6" ht="285" x14ac:dyDescent="0.25">
      <c r="A1100" s="20" t="s">
        <v>570</v>
      </c>
      <c r="B1100" s="2" t="s">
        <v>500</v>
      </c>
      <c r="C1100" s="2" t="s">
        <v>50</v>
      </c>
      <c r="D1100" s="1" t="s">
        <v>51</v>
      </c>
      <c r="E1100" s="1" t="s">
        <v>586</v>
      </c>
      <c r="F1100" s="2">
        <v>0.5</v>
      </c>
    </row>
    <row r="1101" spans="1:6" ht="180" x14ac:dyDescent="0.25">
      <c r="A1101" s="20" t="s">
        <v>570</v>
      </c>
      <c r="B1101" s="2" t="s">
        <v>500</v>
      </c>
      <c r="C1101" s="2" t="s">
        <v>53</v>
      </c>
      <c r="D1101" s="1" t="s">
        <v>54</v>
      </c>
      <c r="E1101" s="1" t="s">
        <v>587</v>
      </c>
      <c r="F1101" s="2">
        <v>1</v>
      </c>
    </row>
    <row r="1102" spans="1:6" ht="165" x14ac:dyDescent="0.25">
      <c r="A1102" s="20" t="s">
        <v>570</v>
      </c>
      <c r="B1102" s="2" t="s">
        <v>500</v>
      </c>
      <c r="C1102" s="2" t="s">
        <v>56</v>
      </c>
      <c r="D1102" s="1" t="s">
        <v>57</v>
      </c>
      <c r="E1102" s="1" t="s">
        <v>588</v>
      </c>
      <c r="F1102" s="2">
        <v>0</v>
      </c>
    </row>
    <row r="1103" spans="1:6" ht="225" x14ac:dyDescent="0.25">
      <c r="A1103" s="20" t="s">
        <v>570</v>
      </c>
      <c r="B1103" s="2" t="s">
        <v>500</v>
      </c>
      <c r="C1103" s="2" t="s">
        <v>59</v>
      </c>
      <c r="D1103" s="1" t="s">
        <v>524</v>
      </c>
      <c r="E1103" s="1" t="s">
        <v>589</v>
      </c>
      <c r="F1103" s="2">
        <v>0</v>
      </c>
    </row>
    <row r="1104" spans="1:6" ht="150" x14ac:dyDescent="0.25">
      <c r="A1104" s="20" t="s">
        <v>570</v>
      </c>
      <c r="B1104" s="2" t="s">
        <v>500</v>
      </c>
      <c r="C1104" s="2" t="s">
        <v>62</v>
      </c>
      <c r="D1104" s="1" t="s">
        <v>63</v>
      </c>
      <c r="E1104" s="1" t="s">
        <v>590</v>
      </c>
      <c r="F1104" s="2">
        <v>0</v>
      </c>
    </row>
    <row r="1105" spans="1:6" ht="195" x14ac:dyDescent="0.25">
      <c r="A1105" s="20" t="s">
        <v>570</v>
      </c>
      <c r="B1105" s="2" t="s">
        <v>500</v>
      </c>
      <c r="C1105" s="2" t="s">
        <v>65</v>
      </c>
      <c r="D1105" s="1" t="s">
        <v>66</v>
      </c>
      <c r="E1105" s="1" t="s">
        <v>591</v>
      </c>
      <c r="F1105" s="2">
        <v>0</v>
      </c>
    </row>
    <row r="1106" spans="1:6" ht="165" x14ac:dyDescent="0.25">
      <c r="A1106" s="20" t="s">
        <v>570</v>
      </c>
      <c r="B1106" s="2" t="s">
        <v>500</v>
      </c>
      <c r="C1106" s="2" t="s">
        <v>68</v>
      </c>
      <c r="D1106" s="1" t="s">
        <v>69</v>
      </c>
      <c r="E1106" s="1" t="s">
        <v>592</v>
      </c>
      <c r="F1106" s="2">
        <v>0</v>
      </c>
    </row>
    <row r="1107" spans="1:6" ht="180" x14ac:dyDescent="0.25">
      <c r="A1107" s="20" t="s">
        <v>570</v>
      </c>
      <c r="B1107" s="2" t="s">
        <v>500</v>
      </c>
      <c r="C1107" s="2" t="s">
        <v>71</v>
      </c>
      <c r="D1107" s="1" t="s">
        <v>72</v>
      </c>
      <c r="E1107" s="1" t="s">
        <v>593</v>
      </c>
      <c r="F1107" s="2">
        <v>0</v>
      </c>
    </row>
    <row r="1108" spans="1:6" ht="300" x14ac:dyDescent="0.25">
      <c r="A1108" s="20" t="s">
        <v>570</v>
      </c>
      <c r="B1108" s="2" t="s">
        <v>500</v>
      </c>
      <c r="C1108" s="2" t="s">
        <v>74</v>
      </c>
      <c r="D1108" s="1" t="s">
        <v>530</v>
      </c>
      <c r="E1108" s="1" t="s">
        <v>594</v>
      </c>
      <c r="F1108" s="2">
        <v>0</v>
      </c>
    </row>
    <row r="1109" spans="1:6" ht="255" x14ac:dyDescent="0.25">
      <c r="A1109" s="20" t="s">
        <v>570</v>
      </c>
      <c r="B1109" s="2" t="s">
        <v>500</v>
      </c>
      <c r="C1109" s="2" t="s">
        <v>77</v>
      </c>
      <c r="D1109" s="1" t="s">
        <v>78</v>
      </c>
      <c r="E1109" s="1" t="s">
        <v>595</v>
      </c>
      <c r="F1109" s="2">
        <v>0</v>
      </c>
    </row>
    <row r="1110" spans="1:6" ht="255" x14ac:dyDescent="0.25">
      <c r="A1110" s="20" t="s">
        <v>570</v>
      </c>
      <c r="B1110" s="2" t="s">
        <v>500</v>
      </c>
      <c r="C1110" s="2" t="s">
        <v>80</v>
      </c>
      <c r="D1110" s="1" t="s">
        <v>81</v>
      </c>
      <c r="E1110" s="1" t="s">
        <v>596</v>
      </c>
      <c r="F1110" s="2">
        <v>0</v>
      </c>
    </row>
    <row r="1111" spans="1:6" ht="150" x14ac:dyDescent="0.25">
      <c r="A1111" s="20" t="s">
        <v>570</v>
      </c>
      <c r="B1111" s="2" t="s">
        <v>500</v>
      </c>
      <c r="C1111" s="2" t="s">
        <v>83</v>
      </c>
      <c r="D1111" s="1" t="s">
        <v>84</v>
      </c>
      <c r="E1111" s="1" t="s">
        <v>597</v>
      </c>
      <c r="F1111" s="2">
        <v>0</v>
      </c>
    </row>
    <row r="1112" spans="1:6" ht="315" x14ac:dyDescent="0.25">
      <c r="A1112" s="20" t="s">
        <v>570</v>
      </c>
      <c r="B1112" s="2" t="s">
        <v>500</v>
      </c>
      <c r="C1112" s="2" t="s">
        <v>86</v>
      </c>
      <c r="D1112" s="1" t="s">
        <v>87</v>
      </c>
      <c r="E1112" s="1" t="s">
        <v>598</v>
      </c>
      <c r="F1112" s="2">
        <v>0</v>
      </c>
    </row>
    <row r="1113" spans="1:6" ht="210" x14ac:dyDescent="0.25">
      <c r="A1113" s="20" t="s">
        <v>570</v>
      </c>
      <c r="B1113" s="2" t="s">
        <v>500</v>
      </c>
      <c r="C1113" s="2" t="s">
        <v>89</v>
      </c>
      <c r="D1113" s="1" t="s">
        <v>90</v>
      </c>
      <c r="E1113" s="1" t="s">
        <v>599</v>
      </c>
      <c r="F1113" s="2">
        <v>0</v>
      </c>
    </row>
    <row r="1114" spans="1:6" ht="180" x14ac:dyDescent="0.25">
      <c r="A1114" s="20" t="s">
        <v>570</v>
      </c>
      <c r="B1114" s="2" t="s">
        <v>500</v>
      </c>
      <c r="C1114" s="2" t="s">
        <v>92</v>
      </c>
      <c r="D1114" s="1" t="s">
        <v>93</v>
      </c>
      <c r="E1114" s="1" t="s">
        <v>600</v>
      </c>
      <c r="F1114" s="2">
        <v>0</v>
      </c>
    </row>
    <row r="1115" spans="1:6" ht="195" x14ac:dyDescent="0.25">
      <c r="A1115" s="20" t="s">
        <v>570</v>
      </c>
      <c r="B1115" s="2" t="s">
        <v>500</v>
      </c>
      <c r="C1115" s="2" t="s">
        <v>601</v>
      </c>
      <c r="D1115" s="1" t="s">
        <v>602</v>
      </c>
      <c r="E1115" s="1" t="s">
        <v>603</v>
      </c>
      <c r="F1115" s="2">
        <v>1</v>
      </c>
    </row>
    <row r="1116" spans="1:6" ht="135" x14ac:dyDescent="0.25">
      <c r="A1116" s="20" t="s">
        <v>570</v>
      </c>
      <c r="B1116" s="2" t="s">
        <v>500</v>
      </c>
      <c r="C1116" s="2" t="s">
        <v>537</v>
      </c>
      <c r="D1116" s="1" t="s">
        <v>538</v>
      </c>
      <c r="E1116" s="1" t="s">
        <v>604</v>
      </c>
      <c r="F1116" s="2">
        <v>0</v>
      </c>
    </row>
    <row r="1117" spans="1:6" ht="150" x14ac:dyDescent="0.25">
      <c r="A1117" s="20" t="s">
        <v>570</v>
      </c>
      <c r="B1117" s="2" t="s">
        <v>500</v>
      </c>
      <c r="C1117" s="2" t="s">
        <v>540</v>
      </c>
      <c r="D1117" s="1" t="s">
        <v>541</v>
      </c>
      <c r="E1117" s="1" t="s">
        <v>605</v>
      </c>
      <c r="F1117" s="2">
        <v>0</v>
      </c>
    </row>
    <row r="1118" spans="1:6" ht="135" x14ac:dyDescent="0.25">
      <c r="A1118" s="20" t="s">
        <v>570</v>
      </c>
      <c r="B1118" s="2" t="s">
        <v>500</v>
      </c>
      <c r="C1118" s="2" t="s">
        <v>543</v>
      </c>
      <c r="D1118" s="1" t="s">
        <v>544</v>
      </c>
      <c r="E1118" s="1" t="s">
        <v>606</v>
      </c>
      <c r="F1118" s="2">
        <v>1</v>
      </c>
    </row>
    <row r="1119" spans="1:6" ht="180" x14ac:dyDescent="0.25">
      <c r="A1119" s="20" t="s">
        <v>570</v>
      </c>
      <c r="B1119" s="2" t="s">
        <v>500</v>
      </c>
      <c r="C1119" s="2" t="s">
        <v>607</v>
      </c>
      <c r="D1119" s="1" t="s">
        <v>608</v>
      </c>
      <c r="E1119" s="1" t="s">
        <v>609</v>
      </c>
      <c r="F1119" s="2">
        <v>0.5</v>
      </c>
    </row>
    <row r="1120" spans="1:6" ht="180" x14ac:dyDescent="0.25">
      <c r="A1120" s="20" t="s">
        <v>570</v>
      </c>
      <c r="B1120" s="2" t="s">
        <v>500</v>
      </c>
      <c r="C1120" s="2" t="s">
        <v>546</v>
      </c>
      <c r="D1120" s="1" t="s">
        <v>547</v>
      </c>
      <c r="E1120" s="1" t="s">
        <v>610</v>
      </c>
      <c r="F1120" s="2">
        <v>0</v>
      </c>
    </row>
    <row r="1121" spans="1:6" ht="165" x14ac:dyDescent="0.25">
      <c r="A1121" s="20" t="s">
        <v>570</v>
      </c>
      <c r="B1121" s="2" t="s">
        <v>500</v>
      </c>
      <c r="C1121" s="2" t="s">
        <v>611</v>
      </c>
      <c r="D1121" s="1" t="s">
        <v>612</v>
      </c>
      <c r="E1121" s="1" t="s">
        <v>613</v>
      </c>
      <c r="F1121" s="2">
        <v>0</v>
      </c>
    </row>
    <row r="1122" spans="1:6" ht="180" x14ac:dyDescent="0.25">
      <c r="A1122" s="20" t="s">
        <v>570</v>
      </c>
      <c r="B1122" s="2" t="s">
        <v>500</v>
      </c>
      <c r="C1122" s="2" t="s">
        <v>549</v>
      </c>
      <c r="D1122" s="1" t="s">
        <v>550</v>
      </c>
      <c r="E1122" s="1" t="s">
        <v>614</v>
      </c>
      <c r="F1122" s="2">
        <v>0</v>
      </c>
    </row>
    <row r="1123" spans="1:6" ht="150" x14ac:dyDescent="0.25">
      <c r="A1123" s="20" t="s">
        <v>570</v>
      </c>
      <c r="B1123" s="2" t="s">
        <v>500</v>
      </c>
      <c r="C1123" s="2" t="s">
        <v>615</v>
      </c>
      <c r="D1123" s="1" t="s">
        <v>616</v>
      </c>
      <c r="E1123" s="1" t="s">
        <v>617</v>
      </c>
      <c r="F1123" s="2">
        <v>0</v>
      </c>
    </row>
    <row r="1124" spans="1:6" ht="195" x14ac:dyDescent="0.25">
      <c r="A1124" s="20" t="s">
        <v>570</v>
      </c>
      <c r="B1124" s="2" t="s">
        <v>500</v>
      </c>
      <c r="C1124" s="2" t="s">
        <v>552</v>
      </c>
      <c r="D1124" s="1" t="s">
        <v>553</v>
      </c>
      <c r="E1124" s="1" t="s">
        <v>614</v>
      </c>
      <c r="F1124" s="2">
        <v>0</v>
      </c>
    </row>
    <row r="1125" spans="1:6" ht="195" x14ac:dyDescent="0.25">
      <c r="A1125" s="20" t="s">
        <v>570</v>
      </c>
      <c r="B1125" s="2" t="s">
        <v>500</v>
      </c>
      <c r="C1125" s="2" t="s">
        <v>618</v>
      </c>
      <c r="D1125" s="1" t="s">
        <v>619</v>
      </c>
      <c r="E1125" s="1" t="s">
        <v>620</v>
      </c>
      <c r="F1125" s="2">
        <v>0</v>
      </c>
    </row>
    <row r="1126" spans="1:6" ht="165" x14ac:dyDescent="0.25">
      <c r="A1126" s="20" t="s">
        <v>570</v>
      </c>
      <c r="B1126" s="2" t="s">
        <v>500</v>
      </c>
      <c r="C1126" s="2" t="s">
        <v>555</v>
      </c>
      <c r="D1126" s="1" t="s">
        <v>556</v>
      </c>
      <c r="E1126" s="1" t="s">
        <v>621</v>
      </c>
      <c r="F1126" s="2">
        <v>0</v>
      </c>
    </row>
    <row r="1127" spans="1:6" ht="150" x14ac:dyDescent="0.25">
      <c r="A1127" s="20" t="s">
        <v>570</v>
      </c>
      <c r="B1127" s="2" t="s">
        <v>500</v>
      </c>
      <c r="C1127" s="2" t="s">
        <v>622</v>
      </c>
      <c r="D1127" s="1" t="s">
        <v>623</v>
      </c>
      <c r="E1127" s="1" t="s">
        <v>624</v>
      </c>
      <c r="F1127" s="2">
        <v>2</v>
      </c>
    </row>
    <row r="1128" spans="1:6" ht="165" x14ac:dyDescent="0.25">
      <c r="A1128" s="20" t="s">
        <v>570</v>
      </c>
      <c r="B1128" s="2" t="s">
        <v>500</v>
      </c>
      <c r="C1128" s="2" t="s">
        <v>558</v>
      </c>
      <c r="D1128" s="1" t="s">
        <v>559</v>
      </c>
      <c r="E1128" s="1" t="s">
        <v>625</v>
      </c>
      <c r="F1128" s="2">
        <v>0</v>
      </c>
    </row>
    <row r="1129" spans="1:6" ht="150" x14ac:dyDescent="0.25">
      <c r="A1129" s="20" t="s">
        <v>570</v>
      </c>
      <c r="B1129" s="2" t="s">
        <v>500</v>
      </c>
      <c r="C1129" s="2" t="s">
        <v>626</v>
      </c>
      <c r="D1129" s="1" t="s">
        <v>627</v>
      </c>
      <c r="E1129" s="1" t="s">
        <v>628</v>
      </c>
      <c r="F1129" s="2">
        <v>0</v>
      </c>
    </row>
    <row r="1130" spans="1:6" ht="180" x14ac:dyDescent="0.25">
      <c r="A1130" s="20" t="s">
        <v>570</v>
      </c>
      <c r="B1130" s="2" t="s">
        <v>500</v>
      </c>
      <c r="C1130" s="2" t="s">
        <v>561</v>
      </c>
      <c r="D1130" s="1" t="s">
        <v>562</v>
      </c>
      <c r="E1130" s="1" t="s">
        <v>629</v>
      </c>
      <c r="F1130" s="2">
        <v>0</v>
      </c>
    </row>
    <row r="1131" spans="1:6" ht="135" x14ac:dyDescent="0.25">
      <c r="A1131" s="20" t="s">
        <v>570</v>
      </c>
      <c r="B1131" s="38" t="s">
        <v>500</v>
      </c>
      <c r="C1131" s="2" t="s">
        <v>630</v>
      </c>
      <c r="D1131" s="1" t="s">
        <v>631</v>
      </c>
      <c r="E1131" s="1" t="s">
        <v>632</v>
      </c>
      <c r="F1131" s="2">
        <v>1</v>
      </c>
    </row>
    <row r="1132" spans="1:6" ht="165" x14ac:dyDescent="0.25">
      <c r="A1132" s="20" t="s">
        <v>570</v>
      </c>
      <c r="B1132" s="2" t="s">
        <v>500</v>
      </c>
      <c r="C1132" s="2" t="s">
        <v>564</v>
      </c>
      <c r="D1132" s="1" t="s">
        <v>565</v>
      </c>
      <c r="E1132" s="1" t="s">
        <v>633</v>
      </c>
      <c r="F1132" s="2">
        <v>0</v>
      </c>
    </row>
    <row r="1133" spans="1:6" ht="30" x14ac:dyDescent="0.25">
      <c r="A1133" s="20" t="s">
        <v>570</v>
      </c>
      <c r="B1133" s="38" t="s">
        <v>500</v>
      </c>
      <c r="C1133" s="2" t="s">
        <v>155</v>
      </c>
      <c r="D1133" s="1" t="s">
        <v>156</v>
      </c>
      <c r="E1133" s="1" t="s">
        <v>157</v>
      </c>
      <c r="F1133" s="2"/>
    </row>
    <row r="1134" spans="1:6" ht="270" x14ac:dyDescent="0.25">
      <c r="A1134" s="20" t="s">
        <v>570</v>
      </c>
      <c r="B1134" s="2" t="s">
        <v>500</v>
      </c>
      <c r="C1134" s="2" t="s">
        <v>158</v>
      </c>
      <c r="D1134" s="1" t="s">
        <v>159</v>
      </c>
      <c r="E1134" s="51" t="s">
        <v>634</v>
      </c>
      <c r="F1134" s="2">
        <v>0.78</v>
      </c>
    </row>
    <row r="1135" spans="1:6" ht="165" x14ac:dyDescent="0.25">
      <c r="A1135" s="20" t="s">
        <v>570</v>
      </c>
      <c r="B1135" s="2" t="s">
        <v>500</v>
      </c>
      <c r="C1135" s="2" t="s">
        <v>161</v>
      </c>
      <c r="D1135" s="1" t="s">
        <v>162</v>
      </c>
      <c r="E1135" s="13" t="s">
        <v>941</v>
      </c>
      <c r="F1135" s="2">
        <v>0</v>
      </c>
    </row>
    <row r="1136" spans="1:6" ht="105" x14ac:dyDescent="0.25">
      <c r="A1136" s="20" t="s">
        <v>570</v>
      </c>
      <c r="B1136" s="2" t="s">
        <v>500</v>
      </c>
      <c r="C1136" s="2" t="s">
        <v>164</v>
      </c>
      <c r="D1136" s="1" t="s">
        <v>569</v>
      </c>
      <c r="E1136" s="1"/>
      <c r="F1136" s="2">
        <v>2</v>
      </c>
    </row>
    <row r="1137" spans="1:6" ht="210" x14ac:dyDescent="0.25">
      <c r="A1137" s="20" t="s">
        <v>635</v>
      </c>
      <c r="B1137" s="2" t="s">
        <v>174</v>
      </c>
      <c r="C1137" s="2" t="s">
        <v>2</v>
      </c>
      <c r="D1137" s="1" t="s">
        <v>3</v>
      </c>
      <c r="E1137" s="1" t="s">
        <v>636</v>
      </c>
      <c r="F1137" s="2">
        <v>2</v>
      </c>
    </row>
    <row r="1138" spans="1:6" ht="285" x14ac:dyDescent="0.25">
      <c r="A1138" s="20" t="s">
        <v>635</v>
      </c>
      <c r="B1138" s="2" t="s">
        <v>174</v>
      </c>
      <c r="C1138" s="2" t="s">
        <v>5</v>
      </c>
      <c r="D1138" s="1" t="s">
        <v>6</v>
      </c>
      <c r="E1138" s="1" t="s">
        <v>637</v>
      </c>
      <c r="F1138" s="2">
        <v>1</v>
      </c>
    </row>
    <row r="1139" spans="1:6" ht="270" x14ac:dyDescent="0.25">
      <c r="A1139" s="20" t="s">
        <v>635</v>
      </c>
      <c r="B1139" s="2" t="s">
        <v>174</v>
      </c>
      <c r="C1139" s="2" t="s">
        <v>8</v>
      </c>
      <c r="D1139" s="1" t="s">
        <v>9</v>
      </c>
      <c r="E1139" s="1" t="s">
        <v>10</v>
      </c>
      <c r="F1139" s="2">
        <v>0</v>
      </c>
    </row>
    <row r="1140" spans="1:6" ht="330" x14ac:dyDescent="0.25">
      <c r="A1140" s="20" t="s">
        <v>635</v>
      </c>
      <c r="B1140" s="2" t="s">
        <v>174</v>
      </c>
      <c r="C1140" s="2" t="s">
        <v>11</v>
      </c>
      <c r="D1140" s="1" t="s">
        <v>12</v>
      </c>
      <c r="E1140" s="1" t="s">
        <v>638</v>
      </c>
      <c r="F1140" s="2">
        <v>1</v>
      </c>
    </row>
    <row r="1141" spans="1:6" ht="375" x14ac:dyDescent="0.25">
      <c r="A1141" s="20" t="s">
        <v>635</v>
      </c>
      <c r="B1141" s="2" t="s">
        <v>174</v>
      </c>
      <c r="C1141" s="2" t="s">
        <v>14</v>
      </c>
      <c r="D1141" s="1" t="s">
        <v>15</v>
      </c>
      <c r="E1141" s="1" t="s">
        <v>639</v>
      </c>
      <c r="F1141" s="2">
        <v>2</v>
      </c>
    </row>
    <row r="1142" spans="1:6" ht="225" x14ac:dyDescent="0.25">
      <c r="A1142" s="20" t="s">
        <v>635</v>
      </c>
      <c r="B1142" s="2" t="s">
        <v>174</v>
      </c>
      <c r="C1142" s="2" t="s">
        <v>17</v>
      </c>
      <c r="D1142" s="1" t="s">
        <v>18</v>
      </c>
      <c r="E1142" s="1" t="s">
        <v>640</v>
      </c>
      <c r="F1142" s="2">
        <v>0</v>
      </c>
    </row>
    <row r="1143" spans="1:6" ht="150" x14ac:dyDescent="0.25">
      <c r="A1143" s="20" t="s">
        <v>635</v>
      </c>
      <c r="B1143" s="2" t="s">
        <v>174</v>
      </c>
      <c r="C1143" s="2" t="s">
        <v>20</v>
      </c>
      <c r="D1143" s="1" t="s">
        <v>181</v>
      </c>
      <c r="E1143" s="1" t="s">
        <v>641</v>
      </c>
      <c r="F1143" s="2">
        <v>2</v>
      </c>
    </row>
    <row r="1144" spans="1:6" ht="150" x14ac:dyDescent="0.25">
      <c r="A1144" s="20" t="s">
        <v>635</v>
      </c>
      <c r="B1144" s="2" t="s">
        <v>174</v>
      </c>
      <c r="C1144" s="2" t="s">
        <v>23</v>
      </c>
      <c r="D1144" s="1" t="s">
        <v>24</v>
      </c>
      <c r="E1144" s="1" t="s">
        <v>642</v>
      </c>
      <c r="F1144" s="2">
        <v>0.5</v>
      </c>
    </row>
    <row r="1145" spans="1:6" ht="150" x14ac:dyDescent="0.25">
      <c r="A1145" s="20" t="s">
        <v>635</v>
      </c>
      <c r="B1145" s="2" t="s">
        <v>174</v>
      </c>
      <c r="C1145" s="2" t="s">
        <v>26</v>
      </c>
      <c r="D1145" s="1" t="s">
        <v>27</v>
      </c>
      <c r="E1145" s="1" t="s">
        <v>643</v>
      </c>
      <c r="F1145" s="2">
        <v>1</v>
      </c>
    </row>
    <row r="1146" spans="1:6" ht="225" x14ac:dyDescent="0.25">
      <c r="A1146" s="20" t="s">
        <v>635</v>
      </c>
      <c r="B1146" s="2" t="s">
        <v>174</v>
      </c>
      <c r="C1146" s="2" t="s">
        <v>29</v>
      </c>
      <c r="D1146" s="1" t="s">
        <v>30</v>
      </c>
      <c r="E1146" s="1" t="s">
        <v>31</v>
      </c>
      <c r="F1146" s="2">
        <v>0</v>
      </c>
    </row>
    <row r="1147" spans="1:6" ht="180" x14ac:dyDescent="0.25">
      <c r="A1147" s="20" t="s">
        <v>635</v>
      </c>
      <c r="B1147" s="2" t="s">
        <v>174</v>
      </c>
      <c r="C1147" s="2" t="s">
        <v>32</v>
      </c>
      <c r="D1147" s="1" t="s">
        <v>33</v>
      </c>
      <c r="E1147" s="1" t="s">
        <v>644</v>
      </c>
      <c r="F1147" s="2">
        <v>1.5</v>
      </c>
    </row>
    <row r="1148" spans="1:6" ht="195" x14ac:dyDescent="0.25">
      <c r="A1148" s="20" t="s">
        <v>635</v>
      </c>
      <c r="B1148" s="2" t="s">
        <v>174</v>
      </c>
      <c r="C1148" s="2" t="s">
        <v>35</v>
      </c>
      <c r="D1148" s="1" t="s">
        <v>36</v>
      </c>
      <c r="E1148" s="1" t="s">
        <v>37</v>
      </c>
      <c r="F1148" s="2">
        <v>0</v>
      </c>
    </row>
    <row r="1149" spans="1:6" ht="180" x14ac:dyDescent="0.25">
      <c r="A1149" s="20" t="s">
        <v>635</v>
      </c>
      <c r="B1149" s="2" t="s">
        <v>174</v>
      </c>
      <c r="C1149" s="2" t="s">
        <v>38</v>
      </c>
      <c r="D1149" s="1" t="s">
        <v>39</v>
      </c>
      <c r="E1149" s="1" t="s">
        <v>645</v>
      </c>
      <c r="F1149" s="2">
        <v>1</v>
      </c>
    </row>
    <row r="1150" spans="1:6" ht="315" x14ac:dyDescent="0.25">
      <c r="A1150" s="20" t="s">
        <v>635</v>
      </c>
      <c r="B1150" s="2" t="s">
        <v>174</v>
      </c>
      <c r="C1150" s="2" t="s">
        <v>41</v>
      </c>
      <c r="D1150" s="1" t="s">
        <v>42</v>
      </c>
      <c r="E1150" s="1" t="s">
        <v>646</v>
      </c>
      <c r="F1150" s="2">
        <v>1</v>
      </c>
    </row>
    <row r="1151" spans="1:6" ht="300" x14ac:dyDescent="0.25">
      <c r="A1151" s="20" t="s">
        <v>635</v>
      </c>
      <c r="B1151" s="2" t="s">
        <v>174</v>
      </c>
      <c r="C1151" s="2" t="s">
        <v>44</v>
      </c>
      <c r="D1151" s="1" t="s">
        <v>233</v>
      </c>
      <c r="E1151" s="1" t="s">
        <v>647</v>
      </c>
      <c r="F1151" s="2">
        <v>2</v>
      </c>
    </row>
    <row r="1152" spans="1:6" ht="195" x14ac:dyDescent="0.25">
      <c r="A1152" s="20" t="s">
        <v>635</v>
      </c>
      <c r="B1152" s="2" t="s">
        <v>174</v>
      </c>
      <c r="C1152" s="2" t="s">
        <v>47</v>
      </c>
      <c r="D1152" s="1" t="s">
        <v>48</v>
      </c>
      <c r="E1152" s="1" t="s">
        <v>648</v>
      </c>
      <c r="F1152" s="2">
        <v>1</v>
      </c>
    </row>
    <row r="1153" spans="1:6" ht="330" x14ac:dyDescent="0.25">
      <c r="A1153" s="20" t="s">
        <v>635</v>
      </c>
      <c r="B1153" s="2" t="s">
        <v>174</v>
      </c>
      <c r="C1153" s="2" t="s">
        <v>50</v>
      </c>
      <c r="D1153" s="1" t="s">
        <v>51</v>
      </c>
      <c r="E1153" s="1" t="s">
        <v>649</v>
      </c>
      <c r="F1153" s="2">
        <v>0.5</v>
      </c>
    </row>
    <row r="1154" spans="1:6" ht="270" x14ac:dyDescent="0.25">
      <c r="A1154" s="20" t="s">
        <v>635</v>
      </c>
      <c r="B1154" s="2" t="s">
        <v>174</v>
      </c>
      <c r="C1154" s="2" t="s">
        <v>53</v>
      </c>
      <c r="D1154" s="1" t="s">
        <v>54</v>
      </c>
      <c r="E1154" s="1" t="s">
        <v>650</v>
      </c>
      <c r="F1154" s="2">
        <v>2</v>
      </c>
    </row>
    <row r="1155" spans="1:6" ht="165" x14ac:dyDescent="0.25">
      <c r="A1155" s="20" t="s">
        <v>635</v>
      </c>
      <c r="B1155" s="2" t="s">
        <v>174</v>
      </c>
      <c r="C1155" s="2" t="s">
        <v>56</v>
      </c>
      <c r="D1155" s="1" t="s">
        <v>57</v>
      </c>
      <c r="E1155" s="1" t="s">
        <v>651</v>
      </c>
      <c r="F1155" s="2">
        <v>0.5</v>
      </c>
    </row>
    <row r="1156" spans="1:6" ht="300" x14ac:dyDescent="0.25">
      <c r="A1156" s="20" t="s">
        <v>635</v>
      </c>
      <c r="B1156" s="2" t="s">
        <v>174</v>
      </c>
      <c r="C1156" s="2" t="s">
        <v>59</v>
      </c>
      <c r="D1156" s="1" t="s">
        <v>60</v>
      </c>
      <c r="E1156" s="1" t="s">
        <v>652</v>
      </c>
      <c r="F1156" s="2">
        <v>1</v>
      </c>
    </row>
    <row r="1157" spans="1:6" ht="180" x14ac:dyDescent="0.25">
      <c r="A1157" s="20" t="s">
        <v>635</v>
      </c>
      <c r="B1157" s="2" t="s">
        <v>174</v>
      </c>
      <c r="C1157" s="2" t="s">
        <v>62</v>
      </c>
      <c r="D1157" s="1" t="s">
        <v>63</v>
      </c>
      <c r="E1157" s="1" t="s">
        <v>653</v>
      </c>
      <c r="F1157" s="2">
        <v>2</v>
      </c>
    </row>
    <row r="1158" spans="1:6" ht="285" x14ac:dyDescent="0.25">
      <c r="A1158" s="20" t="s">
        <v>635</v>
      </c>
      <c r="B1158" s="2" t="s">
        <v>174</v>
      </c>
      <c r="C1158" s="2" t="s">
        <v>65</v>
      </c>
      <c r="D1158" s="1" t="s">
        <v>66</v>
      </c>
      <c r="E1158" s="1" t="s">
        <v>654</v>
      </c>
      <c r="F1158" s="2">
        <v>1</v>
      </c>
    </row>
    <row r="1159" spans="1:6" ht="210" x14ac:dyDescent="0.25">
      <c r="A1159" s="20" t="s">
        <v>635</v>
      </c>
      <c r="B1159" s="2" t="s">
        <v>174</v>
      </c>
      <c r="C1159" s="2" t="s">
        <v>68</v>
      </c>
      <c r="D1159" s="1" t="s">
        <v>69</v>
      </c>
      <c r="E1159" s="1" t="s">
        <v>655</v>
      </c>
      <c r="F1159" s="2">
        <v>0</v>
      </c>
    </row>
    <row r="1160" spans="1:6" ht="180" x14ac:dyDescent="0.25">
      <c r="A1160" s="20" t="s">
        <v>635</v>
      </c>
      <c r="B1160" s="2" t="s">
        <v>174</v>
      </c>
      <c r="C1160" s="2" t="s">
        <v>71</v>
      </c>
      <c r="D1160" s="1" t="s">
        <v>72</v>
      </c>
      <c r="E1160" s="1" t="s">
        <v>656</v>
      </c>
      <c r="F1160" s="2">
        <v>0.5</v>
      </c>
    </row>
    <row r="1161" spans="1:6" ht="300" x14ac:dyDescent="0.25">
      <c r="A1161" s="20" t="s">
        <v>635</v>
      </c>
      <c r="B1161" s="2" t="s">
        <v>174</v>
      </c>
      <c r="C1161" s="2" t="s">
        <v>74</v>
      </c>
      <c r="D1161" s="1" t="s">
        <v>200</v>
      </c>
      <c r="E1161" s="1" t="s">
        <v>657</v>
      </c>
      <c r="F1161" s="2">
        <v>1.5</v>
      </c>
    </row>
    <row r="1162" spans="1:6" ht="255" x14ac:dyDescent="0.25">
      <c r="A1162" s="20" t="s">
        <v>635</v>
      </c>
      <c r="B1162" s="2" t="s">
        <v>174</v>
      </c>
      <c r="C1162" s="2" t="s">
        <v>77</v>
      </c>
      <c r="D1162" s="1" t="s">
        <v>78</v>
      </c>
      <c r="E1162" s="1" t="s">
        <v>658</v>
      </c>
      <c r="F1162" s="2">
        <v>1</v>
      </c>
    </row>
    <row r="1163" spans="1:6" ht="255" x14ac:dyDescent="0.25">
      <c r="A1163" s="20" t="s">
        <v>635</v>
      </c>
      <c r="B1163" s="2" t="s">
        <v>174</v>
      </c>
      <c r="C1163" s="2" t="s">
        <v>80</v>
      </c>
      <c r="D1163" s="1" t="s">
        <v>81</v>
      </c>
      <c r="E1163" s="1" t="s">
        <v>82</v>
      </c>
      <c r="F1163" s="2">
        <v>0</v>
      </c>
    </row>
    <row r="1164" spans="1:6" ht="150" x14ac:dyDescent="0.25">
      <c r="A1164" s="20" t="s">
        <v>635</v>
      </c>
      <c r="B1164" s="2" t="s">
        <v>174</v>
      </c>
      <c r="C1164" s="2" t="s">
        <v>83</v>
      </c>
      <c r="D1164" s="1" t="s">
        <v>84</v>
      </c>
      <c r="E1164" s="1" t="s">
        <v>659</v>
      </c>
      <c r="F1164" s="2">
        <v>1</v>
      </c>
    </row>
    <row r="1165" spans="1:6" ht="315" x14ac:dyDescent="0.25">
      <c r="A1165" s="20" t="s">
        <v>635</v>
      </c>
      <c r="B1165" s="2" t="s">
        <v>174</v>
      </c>
      <c r="C1165" s="2" t="s">
        <v>86</v>
      </c>
      <c r="D1165" s="1" t="s">
        <v>87</v>
      </c>
      <c r="E1165" s="1" t="s">
        <v>660</v>
      </c>
      <c r="F1165" s="2">
        <v>0.5</v>
      </c>
    </row>
    <row r="1166" spans="1:6" ht="210" x14ac:dyDescent="0.25">
      <c r="A1166" s="20" t="s">
        <v>635</v>
      </c>
      <c r="B1166" s="2" t="s">
        <v>174</v>
      </c>
      <c r="C1166" s="2" t="s">
        <v>89</v>
      </c>
      <c r="D1166" s="1" t="s">
        <v>90</v>
      </c>
      <c r="E1166" s="1" t="s">
        <v>91</v>
      </c>
      <c r="F1166" s="2">
        <v>0</v>
      </c>
    </row>
    <row r="1167" spans="1:6" ht="180" x14ac:dyDescent="0.25">
      <c r="A1167" s="20" t="s">
        <v>635</v>
      </c>
      <c r="B1167" s="2" t="s">
        <v>174</v>
      </c>
      <c r="C1167" s="2" t="s">
        <v>92</v>
      </c>
      <c r="D1167" s="1" t="s">
        <v>93</v>
      </c>
      <c r="E1167" s="1" t="s">
        <v>94</v>
      </c>
      <c r="F1167" s="2">
        <v>0</v>
      </c>
    </row>
    <row r="1168" spans="1:6" ht="150" x14ac:dyDescent="0.25">
      <c r="A1168" s="20" t="s">
        <v>635</v>
      </c>
      <c r="B1168" s="2" t="s">
        <v>174</v>
      </c>
      <c r="C1168" s="2" t="s">
        <v>98</v>
      </c>
      <c r="D1168" s="1" t="s">
        <v>99</v>
      </c>
      <c r="E1168" s="1" t="s">
        <v>661</v>
      </c>
      <c r="F1168" s="2">
        <v>1</v>
      </c>
    </row>
    <row r="1169" spans="1:6" ht="180" x14ac:dyDescent="0.25">
      <c r="A1169" s="20" t="s">
        <v>635</v>
      </c>
      <c r="B1169" s="2" t="s">
        <v>174</v>
      </c>
      <c r="C1169" s="2" t="s">
        <v>152</v>
      </c>
      <c r="D1169" s="1" t="s">
        <v>153</v>
      </c>
      <c r="E1169" s="1" t="s">
        <v>497</v>
      </c>
      <c r="F1169" s="2">
        <v>0</v>
      </c>
    </row>
    <row r="1170" spans="1:6" ht="195" x14ac:dyDescent="0.25">
      <c r="A1170" s="20" t="s">
        <v>635</v>
      </c>
      <c r="B1170" s="2" t="s">
        <v>174</v>
      </c>
      <c r="C1170" s="2" t="s">
        <v>101</v>
      </c>
      <c r="D1170" s="1" t="s">
        <v>102</v>
      </c>
      <c r="E1170" s="1" t="s">
        <v>662</v>
      </c>
      <c r="F1170" s="2">
        <v>1</v>
      </c>
    </row>
    <row r="1171" spans="1:6" ht="150" x14ac:dyDescent="0.25">
      <c r="A1171" s="20" t="s">
        <v>635</v>
      </c>
      <c r="B1171" s="2" t="s">
        <v>174</v>
      </c>
      <c r="C1171" s="2" t="s">
        <v>104</v>
      </c>
      <c r="D1171" s="1" t="s">
        <v>105</v>
      </c>
      <c r="E1171" s="1" t="s">
        <v>663</v>
      </c>
      <c r="F1171" s="2">
        <v>1</v>
      </c>
    </row>
    <row r="1172" spans="1:6" ht="180" x14ac:dyDescent="0.25">
      <c r="A1172" s="20" t="s">
        <v>635</v>
      </c>
      <c r="B1172" s="2" t="s">
        <v>174</v>
      </c>
      <c r="C1172" s="2" t="s">
        <v>110</v>
      </c>
      <c r="D1172" s="1" t="s">
        <v>111</v>
      </c>
      <c r="E1172" s="1" t="s">
        <v>664</v>
      </c>
      <c r="F1172" s="2">
        <v>1</v>
      </c>
    </row>
    <row r="1173" spans="1:6" ht="180" x14ac:dyDescent="0.25">
      <c r="A1173" s="20" t="s">
        <v>635</v>
      </c>
      <c r="B1173" s="2" t="s">
        <v>174</v>
      </c>
      <c r="C1173" s="2" t="s">
        <v>116</v>
      </c>
      <c r="D1173" s="1" t="s">
        <v>117</v>
      </c>
      <c r="E1173" s="1" t="s">
        <v>665</v>
      </c>
      <c r="F1173" s="2">
        <v>0</v>
      </c>
    </row>
    <row r="1174" spans="1:6" ht="195" x14ac:dyDescent="0.25">
      <c r="A1174" s="20" t="s">
        <v>635</v>
      </c>
      <c r="B1174" s="2" t="s">
        <v>174</v>
      </c>
      <c r="C1174" s="2" t="s">
        <v>122</v>
      </c>
      <c r="D1174" s="1" t="s">
        <v>123</v>
      </c>
      <c r="E1174" s="1" t="s">
        <v>666</v>
      </c>
      <c r="F1174" s="2">
        <v>0</v>
      </c>
    </row>
    <row r="1175" spans="1:6" ht="165" x14ac:dyDescent="0.25">
      <c r="A1175" s="20" t="s">
        <v>635</v>
      </c>
      <c r="B1175" s="2" t="s">
        <v>174</v>
      </c>
      <c r="C1175" s="2" t="s">
        <v>128</v>
      </c>
      <c r="D1175" s="1" t="s">
        <v>129</v>
      </c>
      <c r="E1175" s="1" t="s">
        <v>667</v>
      </c>
      <c r="F1175" s="2">
        <v>1</v>
      </c>
    </row>
    <row r="1176" spans="1:6" ht="165" x14ac:dyDescent="0.25">
      <c r="A1176" s="20" t="s">
        <v>635</v>
      </c>
      <c r="B1176" s="2" t="s">
        <v>174</v>
      </c>
      <c r="C1176" s="2" t="s">
        <v>134</v>
      </c>
      <c r="D1176" s="1" t="s">
        <v>135</v>
      </c>
      <c r="E1176" s="52" t="s">
        <v>668</v>
      </c>
      <c r="F1176" s="2">
        <v>0.5</v>
      </c>
    </row>
    <row r="1177" spans="1:6" ht="150" x14ac:dyDescent="0.25">
      <c r="A1177" s="20" t="s">
        <v>635</v>
      </c>
      <c r="B1177" s="2" t="s">
        <v>174</v>
      </c>
      <c r="C1177" s="2" t="s">
        <v>140</v>
      </c>
      <c r="D1177" s="1" t="s">
        <v>141</v>
      </c>
      <c r="E1177" s="1" t="s">
        <v>669</v>
      </c>
      <c r="F1177" s="2">
        <v>0</v>
      </c>
    </row>
    <row r="1178" spans="1:6" ht="150" x14ac:dyDescent="0.25">
      <c r="A1178" s="20" t="s">
        <v>635</v>
      </c>
      <c r="B1178" s="2" t="s">
        <v>174</v>
      </c>
      <c r="C1178" s="2" t="s">
        <v>146</v>
      </c>
      <c r="D1178" s="1" t="s">
        <v>147</v>
      </c>
      <c r="E1178" s="1" t="s">
        <v>670</v>
      </c>
      <c r="F1178" s="2">
        <v>1</v>
      </c>
    </row>
    <row r="1179" spans="1:6" x14ac:dyDescent="0.25">
      <c r="A1179" s="20" t="s">
        <v>635</v>
      </c>
      <c r="B1179" s="2" t="s">
        <v>174</v>
      </c>
      <c r="C1179" s="2" t="s">
        <v>155</v>
      </c>
      <c r="D1179" s="1" t="s">
        <v>156</v>
      </c>
      <c r="E1179" s="1" t="s">
        <v>157</v>
      </c>
      <c r="F1179" s="2"/>
    </row>
    <row r="1180" spans="1:6" ht="270" x14ac:dyDescent="0.25">
      <c r="A1180" s="20" t="s">
        <v>635</v>
      </c>
      <c r="B1180" s="2" t="s">
        <v>174</v>
      </c>
      <c r="C1180" s="2" t="s">
        <v>158</v>
      </c>
      <c r="D1180" s="1" t="s">
        <v>159</v>
      </c>
      <c r="E1180" s="1" t="s">
        <v>671</v>
      </c>
      <c r="F1180" s="2">
        <v>2.9</v>
      </c>
    </row>
    <row r="1181" spans="1:6" ht="165" x14ac:dyDescent="0.25">
      <c r="A1181" s="20" t="s">
        <v>635</v>
      </c>
      <c r="B1181" s="38" t="s">
        <v>174</v>
      </c>
      <c r="C1181" s="2" t="s">
        <v>161</v>
      </c>
      <c r="D1181" s="1" t="s">
        <v>162</v>
      </c>
      <c r="E1181" s="1" t="s">
        <v>268</v>
      </c>
      <c r="F1181" s="2">
        <v>2</v>
      </c>
    </row>
    <row r="1182" spans="1:6" ht="180" x14ac:dyDescent="0.25">
      <c r="A1182" s="20" t="s">
        <v>635</v>
      </c>
      <c r="B1182" s="2" t="s">
        <v>174</v>
      </c>
      <c r="C1182" s="2" t="s">
        <v>167</v>
      </c>
      <c r="D1182" s="1" t="s">
        <v>168</v>
      </c>
      <c r="E1182" s="1" t="s">
        <v>169</v>
      </c>
      <c r="F1182" s="2">
        <v>0</v>
      </c>
    </row>
    <row r="1183" spans="1:6" ht="285" x14ac:dyDescent="0.25">
      <c r="A1183" s="20" t="s">
        <v>635</v>
      </c>
      <c r="B1183" s="2" t="s">
        <v>174</v>
      </c>
      <c r="C1183" s="2" t="s">
        <v>170</v>
      </c>
      <c r="D1183" s="1" t="s">
        <v>171</v>
      </c>
      <c r="E1183" s="1" t="s">
        <v>404</v>
      </c>
      <c r="F1183" s="2">
        <v>0</v>
      </c>
    </row>
    <row r="1184" spans="1:6" ht="270" x14ac:dyDescent="0.25">
      <c r="A1184" s="20" t="s">
        <v>635</v>
      </c>
      <c r="B1184" s="2" t="s">
        <v>174</v>
      </c>
      <c r="C1184" s="2" t="s">
        <v>164</v>
      </c>
      <c r="D1184" s="1" t="s">
        <v>165</v>
      </c>
      <c r="E1184" s="1" t="s">
        <v>166</v>
      </c>
      <c r="F1184" s="2">
        <v>0</v>
      </c>
    </row>
    <row r="1185" spans="1:6" ht="135" x14ac:dyDescent="0.25">
      <c r="A1185" s="20" t="s">
        <v>946</v>
      </c>
      <c r="B1185" s="2" t="s">
        <v>500</v>
      </c>
      <c r="C1185" s="5" t="s">
        <v>2</v>
      </c>
      <c r="D1185" s="6" t="s">
        <v>843</v>
      </c>
      <c r="E1185" s="7" t="s">
        <v>947</v>
      </c>
      <c r="F1185" s="63">
        <v>2</v>
      </c>
    </row>
    <row r="1186" spans="1:6" ht="330" x14ac:dyDescent="0.25">
      <c r="A1186" s="20" t="s">
        <v>946</v>
      </c>
      <c r="B1186" s="2" t="s">
        <v>500</v>
      </c>
      <c r="C1186" s="5" t="s">
        <v>5</v>
      </c>
      <c r="D1186" s="6" t="s">
        <v>845</v>
      </c>
      <c r="E1186" s="16" t="s">
        <v>948</v>
      </c>
      <c r="F1186" s="63">
        <v>0.5</v>
      </c>
    </row>
    <row r="1187" spans="1:6" ht="360" x14ac:dyDescent="0.25">
      <c r="A1187" s="20" t="s">
        <v>946</v>
      </c>
      <c r="B1187" s="2" t="s">
        <v>500</v>
      </c>
      <c r="C1187" s="5" t="s">
        <v>504</v>
      </c>
      <c r="D1187" s="6" t="s">
        <v>847</v>
      </c>
      <c r="E1187" s="7" t="s">
        <v>949</v>
      </c>
      <c r="F1187" s="63">
        <v>0</v>
      </c>
    </row>
    <row r="1188" spans="1:6" ht="375" x14ac:dyDescent="0.25">
      <c r="A1188" s="20" t="s">
        <v>946</v>
      </c>
      <c r="B1188" s="2" t="s">
        <v>500</v>
      </c>
      <c r="C1188" s="5" t="s">
        <v>14</v>
      </c>
      <c r="D1188" s="6" t="s">
        <v>849</v>
      </c>
      <c r="E1188" s="7" t="s">
        <v>950</v>
      </c>
      <c r="F1188" s="63">
        <v>1</v>
      </c>
    </row>
    <row r="1189" spans="1:6" ht="225" x14ac:dyDescent="0.25">
      <c r="A1189" s="20" t="s">
        <v>946</v>
      </c>
      <c r="B1189" s="2" t="s">
        <v>500</v>
      </c>
      <c r="C1189" s="5" t="s">
        <v>17</v>
      </c>
      <c r="D1189" s="6" t="s">
        <v>851</v>
      </c>
      <c r="E1189" s="7" t="s">
        <v>951</v>
      </c>
      <c r="F1189" s="63">
        <v>1.5</v>
      </c>
    </row>
    <row r="1190" spans="1:6" ht="150" x14ac:dyDescent="0.25">
      <c r="A1190" s="20" t="s">
        <v>946</v>
      </c>
      <c r="B1190" s="2" t="s">
        <v>500</v>
      </c>
      <c r="C1190" s="5" t="s">
        <v>20</v>
      </c>
      <c r="D1190" s="6" t="s">
        <v>853</v>
      </c>
      <c r="E1190" s="7" t="s">
        <v>952</v>
      </c>
      <c r="F1190" s="64">
        <v>0</v>
      </c>
    </row>
    <row r="1191" spans="1:6" ht="150" x14ac:dyDescent="0.25">
      <c r="A1191" s="20" t="s">
        <v>946</v>
      </c>
      <c r="B1191" s="2" t="s">
        <v>500</v>
      </c>
      <c r="C1191" s="5" t="s">
        <v>23</v>
      </c>
      <c r="D1191" s="6" t="s">
        <v>855</v>
      </c>
      <c r="E1191" s="7" t="s">
        <v>953</v>
      </c>
      <c r="F1191" s="64">
        <v>0.5</v>
      </c>
    </row>
    <row r="1192" spans="1:6" ht="150" x14ac:dyDescent="0.25">
      <c r="A1192" s="20" t="s">
        <v>946</v>
      </c>
      <c r="B1192" s="2" t="s">
        <v>500</v>
      </c>
      <c r="C1192" s="5" t="s">
        <v>26</v>
      </c>
      <c r="D1192" s="6" t="s">
        <v>857</v>
      </c>
      <c r="E1192" s="7" t="s">
        <v>954</v>
      </c>
      <c r="F1192" s="64">
        <v>0</v>
      </c>
    </row>
    <row r="1193" spans="1:6" ht="225" x14ac:dyDescent="0.25">
      <c r="A1193" s="20" t="s">
        <v>946</v>
      </c>
      <c r="B1193" s="2" t="s">
        <v>500</v>
      </c>
      <c r="C1193" s="5" t="s">
        <v>29</v>
      </c>
      <c r="D1193" s="6" t="s">
        <v>859</v>
      </c>
      <c r="E1193" s="7" t="s">
        <v>955</v>
      </c>
      <c r="F1193" s="64">
        <v>0</v>
      </c>
    </row>
    <row r="1194" spans="1:6" ht="180" x14ac:dyDescent="0.25">
      <c r="A1194" s="20" t="s">
        <v>946</v>
      </c>
      <c r="B1194" s="2" t="s">
        <v>500</v>
      </c>
      <c r="C1194" s="5" t="s">
        <v>32</v>
      </c>
      <c r="D1194" s="6" t="s">
        <v>861</v>
      </c>
      <c r="E1194" s="7" t="s">
        <v>956</v>
      </c>
      <c r="F1194" s="64">
        <v>1</v>
      </c>
    </row>
    <row r="1195" spans="1:6" ht="195" x14ac:dyDescent="0.25">
      <c r="A1195" s="20" t="s">
        <v>946</v>
      </c>
      <c r="B1195" s="2" t="s">
        <v>500</v>
      </c>
      <c r="C1195" s="5" t="s">
        <v>35</v>
      </c>
      <c r="D1195" s="6" t="s">
        <v>863</v>
      </c>
      <c r="E1195" s="7" t="s">
        <v>957</v>
      </c>
      <c r="F1195" s="64">
        <v>0</v>
      </c>
    </row>
    <row r="1196" spans="1:6" ht="135" x14ac:dyDescent="0.25">
      <c r="A1196" s="20" t="s">
        <v>946</v>
      </c>
      <c r="B1196" s="2" t="s">
        <v>500</v>
      </c>
      <c r="C1196" s="5" t="s">
        <v>38</v>
      </c>
      <c r="D1196" s="6" t="s">
        <v>865</v>
      </c>
      <c r="E1196" s="7" t="s">
        <v>958</v>
      </c>
      <c r="F1196" s="64">
        <v>1</v>
      </c>
    </row>
    <row r="1197" spans="1:6" ht="315" x14ac:dyDescent="0.25">
      <c r="A1197" s="20" t="s">
        <v>946</v>
      </c>
      <c r="B1197" s="2" t="s">
        <v>500</v>
      </c>
      <c r="C1197" s="5" t="s">
        <v>41</v>
      </c>
      <c r="D1197" s="6" t="s">
        <v>867</v>
      </c>
      <c r="E1197" s="7" t="s">
        <v>959</v>
      </c>
      <c r="F1197" s="63">
        <v>1</v>
      </c>
    </row>
    <row r="1198" spans="1:6" ht="300" x14ac:dyDescent="0.25">
      <c r="A1198" s="20" t="s">
        <v>946</v>
      </c>
      <c r="B1198" s="2" t="s">
        <v>500</v>
      </c>
      <c r="C1198" s="5" t="s">
        <v>44</v>
      </c>
      <c r="D1198" s="6" t="s">
        <v>869</v>
      </c>
      <c r="E1198" s="7" t="s">
        <v>960</v>
      </c>
      <c r="F1198" s="63">
        <v>0.5</v>
      </c>
    </row>
    <row r="1199" spans="1:6" ht="225" x14ac:dyDescent="0.25">
      <c r="A1199" s="20" t="s">
        <v>946</v>
      </c>
      <c r="B1199" s="38" t="s">
        <v>500</v>
      </c>
      <c r="C1199" s="5" t="s">
        <v>47</v>
      </c>
      <c r="D1199" s="6" t="s">
        <v>871</v>
      </c>
      <c r="E1199" s="7" t="s">
        <v>961</v>
      </c>
      <c r="F1199" s="63">
        <v>1</v>
      </c>
    </row>
    <row r="1200" spans="1:6" ht="240" x14ac:dyDescent="0.25">
      <c r="A1200" s="20" t="s">
        <v>946</v>
      </c>
      <c r="B1200" s="2" t="s">
        <v>500</v>
      </c>
      <c r="C1200" s="5" t="s">
        <v>50</v>
      </c>
      <c r="D1200" s="6" t="s">
        <v>873</v>
      </c>
      <c r="E1200" s="7" t="s">
        <v>962</v>
      </c>
      <c r="F1200" s="63">
        <v>0.5</v>
      </c>
    </row>
    <row r="1201" spans="1:6" ht="195" x14ac:dyDescent="0.25">
      <c r="A1201" s="20" t="s">
        <v>946</v>
      </c>
      <c r="B1201" s="2" t="s">
        <v>500</v>
      </c>
      <c r="C1201" s="5" t="s">
        <v>53</v>
      </c>
      <c r="D1201" s="6" t="s">
        <v>875</v>
      </c>
      <c r="E1201" s="7" t="s">
        <v>963</v>
      </c>
      <c r="F1201" s="64">
        <v>2</v>
      </c>
    </row>
    <row r="1202" spans="1:6" ht="165" x14ac:dyDescent="0.25">
      <c r="A1202" s="20" t="s">
        <v>946</v>
      </c>
      <c r="B1202" s="2" t="s">
        <v>500</v>
      </c>
      <c r="C1202" s="5" t="s">
        <v>56</v>
      </c>
      <c r="D1202" s="6" t="s">
        <v>877</v>
      </c>
      <c r="E1202" s="7" t="s">
        <v>964</v>
      </c>
      <c r="F1202" s="64">
        <v>0</v>
      </c>
    </row>
    <row r="1203" spans="1:6" ht="225" x14ac:dyDescent="0.25">
      <c r="A1203" s="20" t="s">
        <v>946</v>
      </c>
      <c r="B1203" s="2" t="s">
        <v>500</v>
      </c>
      <c r="C1203" s="5" t="s">
        <v>59</v>
      </c>
      <c r="D1203" s="6" t="s">
        <v>879</v>
      </c>
      <c r="E1203" s="7" t="s">
        <v>965</v>
      </c>
      <c r="F1203" s="63">
        <v>1</v>
      </c>
    </row>
    <row r="1204" spans="1:6" ht="150" x14ac:dyDescent="0.25">
      <c r="A1204" s="20" t="s">
        <v>946</v>
      </c>
      <c r="B1204" s="2" t="s">
        <v>500</v>
      </c>
      <c r="C1204" s="5" t="s">
        <v>62</v>
      </c>
      <c r="D1204" s="6" t="s">
        <v>881</v>
      </c>
      <c r="E1204" s="7" t="s">
        <v>966</v>
      </c>
      <c r="F1204" s="64">
        <v>1</v>
      </c>
    </row>
    <row r="1205" spans="1:6" ht="195" x14ac:dyDescent="0.25">
      <c r="A1205" s="20" t="s">
        <v>946</v>
      </c>
      <c r="B1205" s="2" t="s">
        <v>500</v>
      </c>
      <c r="C1205" s="5" t="s">
        <v>65</v>
      </c>
      <c r="D1205" s="6" t="s">
        <v>883</v>
      </c>
      <c r="E1205" s="7" t="s">
        <v>967</v>
      </c>
      <c r="F1205" s="63">
        <v>1</v>
      </c>
    </row>
    <row r="1206" spans="1:6" ht="165" x14ac:dyDescent="0.25">
      <c r="A1206" s="20" t="s">
        <v>946</v>
      </c>
      <c r="B1206" s="2" t="s">
        <v>500</v>
      </c>
      <c r="C1206" s="5" t="s">
        <v>68</v>
      </c>
      <c r="D1206" s="6" t="s">
        <v>885</v>
      </c>
      <c r="E1206" s="7" t="s">
        <v>968</v>
      </c>
      <c r="F1206" s="63">
        <v>1</v>
      </c>
    </row>
    <row r="1207" spans="1:6" ht="180" x14ac:dyDescent="0.25">
      <c r="A1207" s="20" t="s">
        <v>946</v>
      </c>
      <c r="B1207" s="2" t="s">
        <v>500</v>
      </c>
      <c r="C1207" s="5" t="s">
        <v>71</v>
      </c>
      <c r="D1207" s="6" t="s">
        <v>887</v>
      </c>
      <c r="E1207" s="7" t="s">
        <v>969</v>
      </c>
      <c r="F1207" s="63">
        <v>0.5</v>
      </c>
    </row>
    <row r="1208" spans="1:6" ht="300" x14ac:dyDescent="0.25">
      <c r="A1208" s="20" t="s">
        <v>946</v>
      </c>
      <c r="B1208" s="2" t="s">
        <v>500</v>
      </c>
      <c r="C1208" s="5" t="s">
        <v>74</v>
      </c>
      <c r="D1208" s="6" t="s">
        <v>889</v>
      </c>
      <c r="E1208" s="7" t="s">
        <v>970</v>
      </c>
      <c r="F1208" s="63">
        <v>1.5</v>
      </c>
    </row>
    <row r="1209" spans="1:6" ht="315" x14ac:dyDescent="0.25">
      <c r="A1209" s="20" t="s">
        <v>946</v>
      </c>
      <c r="B1209" s="2" t="s">
        <v>500</v>
      </c>
      <c r="C1209" s="5" t="s">
        <v>77</v>
      </c>
      <c r="D1209" s="6" t="s">
        <v>891</v>
      </c>
      <c r="E1209" s="7" t="s">
        <v>971</v>
      </c>
      <c r="F1209" s="64">
        <v>1</v>
      </c>
    </row>
    <row r="1210" spans="1:6" ht="255" x14ac:dyDescent="0.25">
      <c r="A1210" s="20" t="s">
        <v>946</v>
      </c>
      <c r="B1210" s="2" t="s">
        <v>500</v>
      </c>
      <c r="C1210" s="5" t="s">
        <v>80</v>
      </c>
      <c r="D1210" s="6" t="s">
        <v>893</v>
      </c>
      <c r="E1210" s="7" t="s">
        <v>972</v>
      </c>
      <c r="F1210" s="64">
        <v>0</v>
      </c>
    </row>
    <row r="1211" spans="1:6" ht="150" x14ac:dyDescent="0.25">
      <c r="A1211" s="20" t="s">
        <v>946</v>
      </c>
      <c r="B1211" s="2" t="s">
        <v>500</v>
      </c>
      <c r="C1211" s="5" t="s">
        <v>83</v>
      </c>
      <c r="D1211" s="6" t="s">
        <v>895</v>
      </c>
      <c r="E1211" s="7" t="s">
        <v>973</v>
      </c>
      <c r="F1211" s="64">
        <v>0.5</v>
      </c>
    </row>
    <row r="1212" spans="1:6" ht="315" x14ac:dyDescent="0.25">
      <c r="A1212" s="20" t="s">
        <v>946</v>
      </c>
      <c r="B1212" s="2" t="s">
        <v>500</v>
      </c>
      <c r="C1212" s="5" t="s">
        <v>86</v>
      </c>
      <c r="D1212" s="6" t="s">
        <v>897</v>
      </c>
      <c r="E1212" s="58" t="s">
        <v>974</v>
      </c>
      <c r="F1212" s="64">
        <v>0.5</v>
      </c>
    </row>
    <row r="1213" spans="1:6" ht="210" x14ac:dyDescent="0.25">
      <c r="A1213" s="20" t="s">
        <v>946</v>
      </c>
      <c r="B1213" s="2" t="s">
        <v>500</v>
      </c>
      <c r="C1213" s="5" t="s">
        <v>89</v>
      </c>
      <c r="D1213" s="6" t="s">
        <v>899</v>
      </c>
      <c r="E1213" s="58" t="s">
        <v>975</v>
      </c>
      <c r="F1213" s="64">
        <v>0</v>
      </c>
    </row>
    <row r="1214" spans="1:6" ht="180" x14ac:dyDescent="0.25">
      <c r="A1214" s="20" t="s">
        <v>946</v>
      </c>
      <c r="B1214" s="2" t="s">
        <v>500</v>
      </c>
      <c r="C1214" s="5" t="s">
        <v>92</v>
      </c>
      <c r="D1214" s="6" t="s">
        <v>901</v>
      </c>
      <c r="E1214" s="58" t="s">
        <v>976</v>
      </c>
      <c r="F1214" s="64">
        <v>0</v>
      </c>
    </row>
    <row r="1215" spans="1:6" ht="165" x14ac:dyDescent="0.25">
      <c r="A1215" s="20" t="s">
        <v>946</v>
      </c>
      <c r="B1215" s="2" t="s">
        <v>500</v>
      </c>
      <c r="C1215" s="5" t="s">
        <v>537</v>
      </c>
      <c r="D1215" s="7" t="s">
        <v>977</v>
      </c>
      <c r="E1215" s="58" t="s">
        <v>978</v>
      </c>
      <c r="F1215" s="63">
        <v>1</v>
      </c>
    </row>
    <row r="1216" spans="1:6" ht="150" x14ac:dyDescent="0.25">
      <c r="A1216" s="20" t="s">
        <v>946</v>
      </c>
      <c r="B1216" s="2" t="s">
        <v>500</v>
      </c>
      <c r="C1216" s="5" t="s">
        <v>540</v>
      </c>
      <c r="D1216" s="7" t="s">
        <v>907</v>
      </c>
      <c r="E1216" s="58" t="s">
        <v>979</v>
      </c>
      <c r="F1216" s="64">
        <v>2</v>
      </c>
    </row>
    <row r="1217" spans="1:6" ht="150" x14ac:dyDescent="0.25">
      <c r="A1217" s="20" t="s">
        <v>946</v>
      </c>
      <c r="B1217" s="2" t="s">
        <v>500</v>
      </c>
      <c r="C1217" s="5" t="s">
        <v>543</v>
      </c>
      <c r="D1217" s="7" t="s">
        <v>909</v>
      </c>
      <c r="E1217" s="58" t="s">
        <v>980</v>
      </c>
      <c r="F1217" s="64">
        <v>0</v>
      </c>
    </row>
    <row r="1218" spans="1:6" ht="225" x14ac:dyDescent="0.25">
      <c r="A1218" s="20" t="s">
        <v>946</v>
      </c>
      <c r="B1218" s="2" t="s">
        <v>500</v>
      </c>
      <c r="C1218" s="5" t="s">
        <v>546</v>
      </c>
      <c r="D1218" s="7" t="s">
        <v>913</v>
      </c>
      <c r="E1218" s="58" t="s">
        <v>981</v>
      </c>
      <c r="F1218" s="64">
        <v>1</v>
      </c>
    </row>
    <row r="1219" spans="1:6" ht="390" x14ac:dyDescent="0.25">
      <c r="A1219" s="20" t="s">
        <v>946</v>
      </c>
      <c r="B1219" s="2" t="s">
        <v>500</v>
      </c>
      <c r="C1219" s="5" t="s">
        <v>549</v>
      </c>
      <c r="D1219" s="7" t="s">
        <v>982</v>
      </c>
      <c r="E1219" s="58" t="s">
        <v>983</v>
      </c>
      <c r="F1219" s="64">
        <v>0</v>
      </c>
    </row>
    <row r="1220" spans="1:6" ht="195" x14ac:dyDescent="0.25">
      <c r="A1220" s="20" t="s">
        <v>946</v>
      </c>
      <c r="B1220" s="2" t="s">
        <v>500</v>
      </c>
      <c r="C1220" s="5" t="s">
        <v>552</v>
      </c>
      <c r="D1220" s="7" t="s">
        <v>984</v>
      </c>
      <c r="E1220" s="58" t="s">
        <v>985</v>
      </c>
      <c r="F1220" s="64">
        <v>0</v>
      </c>
    </row>
    <row r="1221" spans="1:6" ht="165" x14ac:dyDescent="0.25">
      <c r="A1221" s="20" t="s">
        <v>946</v>
      </c>
      <c r="B1221" s="2" t="s">
        <v>500</v>
      </c>
      <c r="C1221" s="5" t="s">
        <v>555</v>
      </c>
      <c r="D1221" s="7" t="s">
        <v>925</v>
      </c>
      <c r="E1221" s="58" t="s">
        <v>986</v>
      </c>
      <c r="F1221" s="64">
        <v>1</v>
      </c>
    </row>
    <row r="1222" spans="1:6" ht="180" x14ac:dyDescent="0.25">
      <c r="A1222" s="20" t="s">
        <v>946</v>
      </c>
      <c r="B1222" s="2" t="s">
        <v>500</v>
      </c>
      <c r="C1222" s="5" t="s">
        <v>558</v>
      </c>
      <c r="D1222" s="7" t="s">
        <v>929</v>
      </c>
      <c r="E1222" s="55" t="s">
        <v>987</v>
      </c>
      <c r="F1222" s="64">
        <v>0</v>
      </c>
    </row>
    <row r="1223" spans="1:6" ht="180" x14ac:dyDescent="0.25">
      <c r="A1223" s="20" t="s">
        <v>946</v>
      </c>
      <c r="B1223" s="38" t="s">
        <v>500</v>
      </c>
      <c r="C1223" s="5" t="s">
        <v>561</v>
      </c>
      <c r="D1223" s="7" t="s">
        <v>988</v>
      </c>
      <c r="E1223" s="7" t="s">
        <v>989</v>
      </c>
      <c r="F1223" s="63">
        <v>1</v>
      </c>
    </row>
    <row r="1224" spans="1:6" ht="165" x14ac:dyDescent="0.25">
      <c r="A1224" s="20" t="s">
        <v>946</v>
      </c>
      <c r="B1224" s="2" t="s">
        <v>500</v>
      </c>
      <c r="C1224" s="5" t="s">
        <v>564</v>
      </c>
      <c r="D1224" s="7" t="s">
        <v>990</v>
      </c>
      <c r="E1224" s="7" t="s">
        <v>991</v>
      </c>
      <c r="F1224" s="64">
        <v>1</v>
      </c>
    </row>
    <row r="1225" spans="1:6" x14ac:dyDescent="0.25">
      <c r="A1225" s="20" t="s">
        <v>946</v>
      </c>
      <c r="B1225" s="2" t="s">
        <v>500</v>
      </c>
      <c r="C1225" s="5" t="s">
        <v>155</v>
      </c>
      <c r="D1225" s="10" t="s">
        <v>156</v>
      </c>
      <c r="E1225" s="18" t="s">
        <v>157</v>
      </c>
      <c r="F1225" s="2"/>
    </row>
    <row r="1226" spans="1:6" ht="270" x14ac:dyDescent="0.25">
      <c r="A1226" s="20" t="s">
        <v>946</v>
      </c>
      <c r="B1226" s="2" t="s">
        <v>500</v>
      </c>
      <c r="C1226" s="5" t="s">
        <v>158</v>
      </c>
      <c r="D1226" s="1" t="s">
        <v>939</v>
      </c>
      <c r="E1226" s="11" t="s">
        <v>992</v>
      </c>
      <c r="F1226" s="2">
        <v>2.9</v>
      </c>
    </row>
    <row r="1227" spans="1:6" ht="165" x14ac:dyDescent="0.25">
      <c r="A1227" s="20" t="s">
        <v>946</v>
      </c>
      <c r="B1227" s="2" t="s">
        <v>500</v>
      </c>
      <c r="C1227" s="5" t="s">
        <v>161</v>
      </c>
      <c r="D1227" s="1" t="s">
        <v>940</v>
      </c>
      <c r="E1227" s="13" t="s">
        <v>993</v>
      </c>
      <c r="F1227" s="17">
        <v>0.02</v>
      </c>
    </row>
    <row r="1228" spans="1:6" ht="180" x14ac:dyDescent="0.25">
      <c r="A1228" s="20" t="s">
        <v>946</v>
      </c>
      <c r="B1228" s="2" t="s">
        <v>500</v>
      </c>
      <c r="C1228" s="8" t="s">
        <v>167</v>
      </c>
      <c r="D1228" s="15" t="s">
        <v>943</v>
      </c>
      <c r="E1228" s="13" t="s">
        <v>169</v>
      </c>
      <c r="F1228" s="2">
        <v>0</v>
      </c>
    </row>
    <row r="1229" spans="1:6" ht="255" x14ac:dyDescent="0.25">
      <c r="A1229" s="20" t="s">
        <v>946</v>
      </c>
      <c r="B1229" s="2" t="s">
        <v>500</v>
      </c>
      <c r="C1229" s="8" t="s">
        <v>170</v>
      </c>
      <c r="D1229" s="15" t="s">
        <v>944</v>
      </c>
      <c r="E1229" s="13" t="s">
        <v>994</v>
      </c>
      <c r="F1229" s="2">
        <v>0.4</v>
      </c>
    </row>
    <row r="1230" spans="1:6" ht="270" x14ac:dyDescent="0.25">
      <c r="A1230" s="20" t="s">
        <v>946</v>
      </c>
      <c r="B1230" s="2" t="s">
        <v>500</v>
      </c>
      <c r="C1230" s="8" t="s">
        <v>164</v>
      </c>
      <c r="D1230" s="15" t="s">
        <v>942</v>
      </c>
      <c r="E1230" s="13" t="s">
        <v>166</v>
      </c>
      <c r="F1230" s="2">
        <v>0</v>
      </c>
    </row>
    <row r="1231" spans="1:6" ht="225" x14ac:dyDescent="0.25">
      <c r="A1231" s="20" t="s">
        <v>672</v>
      </c>
      <c r="B1231" s="2" t="s">
        <v>406</v>
      </c>
      <c r="C1231" s="2" t="s">
        <v>2</v>
      </c>
      <c r="D1231" s="1" t="s">
        <v>3</v>
      </c>
      <c r="E1231" s="1" t="s">
        <v>673</v>
      </c>
      <c r="F1231" s="2">
        <v>2</v>
      </c>
    </row>
    <row r="1232" spans="1:6" ht="285" x14ac:dyDescent="0.25">
      <c r="A1232" s="20" t="s">
        <v>672</v>
      </c>
      <c r="B1232" s="2" t="s">
        <v>406</v>
      </c>
      <c r="C1232" s="2" t="s">
        <v>5</v>
      </c>
      <c r="D1232" s="1" t="s">
        <v>6</v>
      </c>
      <c r="E1232" s="1" t="s">
        <v>674</v>
      </c>
      <c r="F1232" s="2">
        <v>2</v>
      </c>
    </row>
    <row r="1233" spans="1:6" ht="409.5" x14ac:dyDescent="0.25">
      <c r="A1233" s="20" t="s">
        <v>672</v>
      </c>
      <c r="B1233" s="2" t="s">
        <v>406</v>
      </c>
      <c r="C1233" s="2" t="s">
        <v>8</v>
      </c>
      <c r="D1233" s="1" t="s">
        <v>9</v>
      </c>
      <c r="E1233" s="1" t="s">
        <v>675</v>
      </c>
      <c r="F1233" s="2">
        <v>1.5</v>
      </c>
    </row>
    <row r="1234" spans="1:6" ht="330" x14ac:dyDescent="0.25">
      <c r="A1234" s="20" t="s">
        <v>672</v>
      </c>
      <c r="B1234" s="2" t="s">
        <v>406</v>
      </c>
      <c r="C1234" s="2" t="s">
        <v>11</v>
      </c>
      <c r="D1234" s="1" t="s">
        <v>12</v>
      </c>
      <c r="E1234" s="1" t="s">
        <v>676</v>
      </c>
      <c r="F1234" s="2">
        <v>0.5</v>
      </c>
    </row>
    <row r="1235" spans="1:6" ht="375" x14ac:dyDescent="0.25">
      <c r="A1235" s="20" t="s">
        <v>672</v>
      </c>
      <c r="B1235" s="2" t="s">
        <v>406</v>
      </c>
      <c r="C1235" s="2" t="s">
        <v>14</v>
      </c>
      <c r="D1235" s="30" t="s">
        <v>15</v>
      </c>
      <c r="E1235" s="1" t="s">
        <v>677</v>
      </c>
      <c r="F1235" s="2">
        <v>2</v>
      </c>
    </row>
    <row r="1236" spans="1:6" ht="225" x14ac:dyDescent="0.25">
      <c r="A1236" s="20" t="s">
        <v>672</v>
      </c>
      <c r="B1236" s="2" t="s">
        <v>406</v>
      </c>
      <c r="C1236" s="2" t="s">
        <v>17</v>
      </c>
      <c r="D1236" s="1" t="s">
        <v>18</v>
      </c>
      <c r="E1236" s="1" t="s">
        <v>678</v>
      </c>
      <c r="F1236" s="2">
        <v>1.5</v>
      </c>
    </row>
    <row r="1237" spans="1:6" ht="150" x14ac:dyDescent="0.25">
      <c r="A1237" s="20" t="s">
        <v>672</v>
      </c>
      <c r="B1237" s="2" t="s">
        <v>406</v>
      </c>
      <c r="C1237" s="2" t="s">
        <v>20</v>
      </c>
      <c r="D1237" s="4" t="s">
        <v>181</v>
      </c>
      <c r="E1237" s="1" t="s">
        <v>679</v>
      </c>
      <c r="F1237" s="2">
        <v>0</v>
      </c>
    </row>
    <row r="1238" spans="1:6" ht="150" x14ac:dyDescent="0.25">
      <c r="A1238" s="20" t="s">
        <v>672</v>
      </c>
      <c r="B1238" s="2" t="s">
        <v>406</v>
      </c>
      <c r="C1238" s="2" t="s">
        <v>23</v>
      </c>
      <c r="D1238" s="1" t="s">
        <v>24</v>
      </c>
      <c r="E1238" s="1" t="s">
        <v>680</v>
      </c>
      <c r="F1238" s="2">
        <v>2</v>
      </c>
    </row>
    <row r="1239" spans="1:6" ht="195" x14ac:dyDescent="0.25">
      <c r="A1239" s="20" t="s">
        <v>672</v>
      </c>
      <c r="B1239" s="2" t="s">
        <v>406</v>
      </c>
      <c r="C1239" s="2" t="s">
        <v>26</v>
      </c>
      <c r="D1239" s="1" t="s">
        <v>27</v>
      </c>
      <c r="E1239" s="1" t="s">
        <v>681</v>
      </c>
      <c r="F1239" s="2">
        <v>1</v>
      </c>
    </row>
    <row r="1240" spans="1:6" ht="225" x14ac:dyDescent="0.25">
      <c r="A1240" s="20" t="s">
        <v>672</v>
      </c>
      <c r="B1240" s="2" t="s">
        <v>406</v>
      </c>
      <c r="C1240" s="2" t="s">
        <v>29</v>
      </c>
      <c r="D1240" s="1" t="s">
        <v>30</v>
      </c>
      <c r="E1240" s="1" t="s">
        <v>682</v>
      </c>
      <c r="F1240" s="2">
        <v>0</v>
      </c>
    </row>
    <row r="1241" spans="1:6" ht="210" x14ac:dyDescent="0.25">
      <c r="A1241" s="20" t="s">
        <v>672</v>
      </c>
      <c r="B1241" s="2" t="s">
        <v>406</v>
      </c>
      <c r="C1241" s="2" t="s">
        <v>32</v>
      </c>
      <c r="D1241" s="1" t="s">
        <v>33</v>
      </c>
      <c r="E1241" s="1" t="s">
        <v>683</v>
      </c>
      <c r="F1241" s="2">
        <v>2</v>
      </c>
    </row>
    <row r="1242" spans="1:6" ht="195" x14ac:dyDescent="0.25">
      <c r="A1242" s="20" t="s">
        <v>672</v>
      </c>
      <c r="B1242" s="2" t="s">
        <v>406</v>
      </c>
      <c r="C1242" s="2" t="s">
        <v>35</v>
      </c>
      <c r="D1242" s="1" t="s">
        <v>36</v>
      </c>
      <c r="E1242" s="1" t="s">
        <v>684</v>
      </c>
      <c r="F1242" s="2">
        <v>0</v>
      </c>
    </row>
    <row r="1243" spans="1:6" ht="195" x14ac:dyDescent="0.25">
      <c r="A1243" s="20" t="s">
        <v>672</v>
      </c>
      <c r="B1243" s="2" t="s">
        <v>406</v>
      </c>
      <c r="C1243" s="2" t="s">
        <v>38</v>
      </c>
      <c r="D1243" s="1" t="s">
        <v>39</v>
      </c>
      <c r="E1243" s="1" t="s">
        <v>685</v>
      </c>
      <c r="F1243" s="2">
        <v>2</v>
      </c>
    </row>
    <row r="1244" spans="1:6" ht="345" x14ac:dyDescent="0.25">
      <c r="A1244" s="20" t="s">
        <v>672</v>
      </c>
      <c r="B1244" s="2" t="s">
        <v>406</v>
      </c>
      <c r="C1244" s="2" t="s">
        <v>41</v>
      </c>
      <c r="D1244" s="1" t="s">
        <v>42</v>
      </c>
      <c r="E1244" s="1" t="s">
        <v>686</v>
      </c>
      <c r="F1244" s="2">
        <v>1.5</v>
      </c>
    </row>
    <row r="1245" spans="1:6" ht="300" x14ac:dyDescent="0.25">
      <c r="A1245" s="20" t="s">
        <v>672</v>
      </c>
      <c r="B1245" s="2" t="s">
        <v>406</v>
      </c>
      <c r="C1245" s="2" t="s">
        <v>44</v>
      </c>
      <c r="D1245" s="1" t="s">
        <v>687</v>
      </c>
      <c r="E1245" s="1" t="s">
        <v>688</v>
      </c>
      <c r="F1245" s="2">
        <v>2</v>
      </c>
    </row>
    <row r="1246" spans="1:6" ht="225" x14ac:dyDescent="0.25">
      <c r="A1246" s="20" t="s">
        <v>672</v>
      </c>
      <c r="B1246" s="2" t="s">
        <v>406</v>
      </c>
      <c r="C1246" s="2" t="s">
        <v>47</v>
      </c>
      <c r="D1246" s="1" t="s">
        <v>48</v>
      </c>
      <c r="E1246" s="1" t="s">
        <v>689</v>
      </c>
      <c r="F1246" s="2">
        <v>2</v>
      </c>
    </row>
    <row r="1247" spans="1:6" ht="375" x14ac:dyDescent="0.25">
      <c r="A1247" s="20" t="s">
        <v>672</v>
      </c>
      <c r="B1247" s="2" t="s">
        <v>406</v>
      </c>
      <c r="C1247" s="2" t="s">
        <v>50</v>
      </c>
      <c r="D1247" s="30" t="s">
        <v>51</v>
      </c>
      <c r="E1247" s="1" t="s">
        <v>690</v>
      </c>
      <c r="F1247" s="2">
        <v>1.5</v>
      </c>
    </row>
    <row r="1248" spans="1:6" ht="240" x14ac:dyDescent="0.25">
      <c r="A1248" s="20" t="s">
        <v>672</v>
      </c>
      <c r="B1248" s="2" t="s">
        <v>406</v>
      </c>
      <c r="C1248" s="2" t="s">
        <v>53</v>
      </c>
      <c r="D1248" s="1" t="s">
        <v>54</v>
      </c>
      <c r="E1248" s="1" t="s">
        <v>691</v>
      </c>
      <c r="F1248" s="2">
        <v>2</v>
      </c>
    </row>
    <row r="1249" spans="1:6" ht="345" x14ac:dyDescent="0.25">
      <c r="A1249" s="20" t="s">
        <v>672</v>
      </c>
      <c r="B1249" s="2" t="s">
        <v>406</v>
      </c>
      <c r="C1249" s="2" t="s">
        <v>56</v>
      </c>
      <c r="D1249" s="1" t="s">
        <v>57</v>
      </c>
      <c r="E1249" s="1" t="s">
        <v>692</v>
      </c>
      <c r="F1249" s="2">
        <v>2</v>
      </c>
    </row>
    <row r="1250" spans="1:6" ht="405" x14ac:dyDescent="0.25">
      <c r="A1250" s="20" t="s">
        <v>672</v>
      </c>
      <c r="B1250" s="2" t="s">
        <v>406</v>
      </c>
      <c r="C1250" s="2" t="s">
        <v>59</v>
      </c>
      <c r="D1250" s="1" t="s">
        <v>60</v>
      </c>
      <c r="E1250" s="1" t="s">
        <v>693</v>
      </c>
      <c r="F1250" s="2">
        <v>2</v>
      </c>
    </row>
    <row r="1251" spans="1:6" ht="150" x14ac:dyDescent="0.25">
      <c r="A1251" s="20" t="s">
        <v>672</v>
      </c>
      <c r="B1251" s="2" t="s">
        <v>406</v>
      </c>
      <c r="C1251" s="2" t="s">
        <v>62</v>
      </c>
      <c r="D1251" s="1" t="s">
        <v>63</v>
      </c>
      <c r="E1251" s="1" t="s">
        <v>694</v>
      </c>
      <c r="F1251" s="2">
        <v>2</v>
      </c>
    </row>
    <row r="1252" spans="1:6" ht="315" x14ac:dyDescent="0.25">
      <c r="A1252" s="20" t="s">
        <v>672</v>
      </c>
      <c r="B1252" s="2" t="s">
        <v>406</v>
      </c>
      <c r="C1252" s="2" t="s">
        <v>65</v>
      </c>
      <c r="D1252" s="1" t="s">
        <v>66</v>
      </c>
      <c r="E1252" s="1" t="s">
        <v>695</v>
      </c>
      <c r="F1252" s="2">
        <v>2</v>
      </c>
    </row>
    <row r="1253" spans="1:6" ht="225" x14ac:dyDescent="0.25">
      <c r="A1253" s="20" t="s">
        <v>672</v>
      </c>
      <c r="B1253" s="2" t="s">
        <v>406</v>
      </c>
      <c r="C1253" s="2" t="s">
        <v>68</v>
      </c>
      <c r="D1253" s="1" t="s">
        <v>69</v>
      </c>
      <c r="E1253" s="1" t="s">
        <v>696</v>
      </c>
      <c r="F1253" s="2">
        <v>2</v>
      </c>
    </row>
    <row r="1254" spans="1:6" ht="285" x14ac:dyDescent="0.25">
      <c r="A1254" s="20" t="s">
        <v>672</v>
      </c>
      <c r="B1254" s="2" t="s">
        <v>406</v>
      </c>
      <c r="C1254" s="2" t="s">
        <v>71</v>
      </c>
      <c r="D1254" s="1" t="s">
        <v>72</v>
      </c>
      <c r="E1254" s="1" t="s">
        <v>697</v>
      </c>
      <c r="F1254" s="2">
        <v>2</v>
      </c>
    </row>
    <row r="1255" spans="1:6" ht="300" x14ac:dyDescent="0.25">
      <c r="A1255" s="20" t="s">
        <v>672</v>
      </c>
      <c r="B1255" s="2" t="s">
        <v>406</v>
      </c>
      <c r="C1255" s="2" t="s">
        <v>74</v>
      </c>
      <c r="D1255" s="1" t="s">
        <v>200</v>
      </c>
      <c r="E1255" s="1" t="s">
        <v>698</v>
      </c>
      <c r="F1255" s="2">
        <v>1.5</v>
      </c>
    </row>
    <row r="1256" spans="1:6" ht="315" x14ac:dyDescent="0.25">
      <c r="A1256" s="20" t="s">
        <v>672</v>
      </c>
      <c r="B1256" s="2" t="s">
        <v>406</v>
      </c>
      <c r="C1256" s="2" t="s">
        <v>77</v>
      </c>
      <c r="D1256" s="1" t="s">
        <v>78</v>
      </c>
      <c r="E1256" s="1" t="s">
        <v>699</v>
      </c>
      <c r="F1256" s="2">
        <v>2</v>
      </c>
    </row>
    <row r="1257" spans="1:6" ht="255" x14ac:dyDescent="0.25">
      <c r="A1257" s="20" t="s">
        <v>672</v>
      </c>
      <c r="B1257" s="2" t="s">
        <v>406</v>
      </c>
      <c r="C1257" s="2" t="s">
        <v>80</v>
      </c>
      <c r="D1257" s="1" t="s">
        <v>81</v>
      </c>
      <c r="E1257" s="1" t="s">
        <v>700</v>
      </c>
      <c r="F1257" s="2">
        <v>1</v>
      </c>
    </row>
    <row r="1258" spans="1:6" ht="150" x14ac:dyDescent="0.25">
      <c r="A1258" s="20" t="s">
        <v>672</v>
      </c>
      <c r="B1258" s="2" t="s">
        <v>406</v>
      </c>
      <c r="C1258" s="2" t="s">
        <v>83</v>
      </c>
      <c r="D1258" s="1" t="s">
        <v>84</v>
      </c>
      <c r="E1258" s="1" t="s">
        <v>701</v>
      </c>
      <c r="F1258" s="2">
        <v>2</v>
      </c>
    </row>
    <row r="1259" spans="1:6" ht="315" x14ac:dyDescent="0.25">
      <c r="A1259" s="20" t="s">
        <v>672</v>
      </c>
      <c r="B1259" s="2" t="s">
        <v>406</v>
      </c>
      <c r="C1259" s="2" t="s">
        <v>86</v>
      </c>
      <c r="D1259" s="30" t="s">
        <v>87</v>
      </c>
      <c r="E1259" s="30" t="s">
        <v>702</v>
      </c>
      <c r="F1259" s="56">
        <v>1</v>
      </c>
    </row>
    <row r="1260" spans="1:6" ht="210" x14ac:dyDescent="0.25">
      <c r="A1260" s="20" t="s">
        <v>672</v>
      </c>
      <c r="B1260" s="2" t="s">
        <v>406</v>
      </c>
      <c r="C1260" s="2" t="s">
        <v>89</v>
      </c>
      <c r="D1260" s="1" t="s">
        <v>90</v>
      </c>
      <c r="E1260" s="1" t="s">
        <v>703</v>
      </c>
      <c r="F1260" s="2">
        <v>0</v>
      </c>
    </row>
    <row r="1261" spans="1:6" ht="195" x14ac:dyDescent="0.25">
      <c r="A1261" s="20" t="s">
        <v>672</v>
      </c>
      <c r="B1261" s="2" t="s">
        <v>406</v>
      </c>
      <c r="C1261" s="2" t="s">
        <v>92</v>
      </c>
      <c r="D1261" s="1" t="s">
        <v>93</v>
      </c>
      <c r="E1261" s="1" t="s">
        <v>704</v>
      </c>
      <c r="F1261" s="2">
        <v>1.5</v>
      </c>
    </row>
    <row r="1262" spans="1:6" ht="195" x14ac:dyDescent="0.25">
      <c r="A1262" s="20" t="s">
        <v>672</v>
      </c>
      <c r="B1262" s="2" t="s">
        <v>406</v>
      </c>
      <c r="C1262" s="2" t="s">
        <v>95</v>
      </c>
      <c r="D1262" s="1" t="s">
        <v>96</v>
      </c>
      <c r="E1262" s="1" t="s">
        <v>705</v>
      </c>
      <c r="F1262" s="2">
        <v>0.5</v>
      </c>
    </row>
    <row r="1263" spans="1:6" ht="300" x14ac:dyDescent="0.25">
      <c r="A1263" s="20" t="s">
        <v>672</v>
      </c>
      <c r="B1263" s="2" t="s">
        <v>406</v>
      </c>
      <c r="C1263" s="2" t="s">
        <v>98</v>
      </c>
      <c r="D1263" s="1" t="s">
        <v>99</v>
      </c>
      <c r="E1263" s="1" t="s">
        <v>706</v>
      </c>
      <c r="F1263" s="2">
        <v>0</v>
      </c>
    </row>
    <row r="1264" spans="1:6" ht="150" x14ac:dyDescent="0.25">
      <c r="A1264" s="20" t="s">
        <v>672</v>
      </c>
      <c r="B1264" s="2" t="s">
        <v>406</v>
      </c>
      <c r="C1264" s="2" t="s">
        <v>149</v>
      </c>
      <c r="D1264" s="1" t="s">
        <v>150</v>
      </c>
      <c r="E1264" s="1" t="s">
        <v>720</v>
      </c>
      <c r="F1264" s="2">
        <v>0</v>
      </c>
    </row>
    <row r="1265" spans="1:6" ht="180" x14ac:dyDescent="0.25">
      <c r="A1265" s="20" t="s">
        <v>672</v>
      </c>
      <c r="B1265" s="2" t="s">
        <v>406</v>
      </c>
      <c r="C1265" s="2" t="s">
        <v>152</v>
      </c>
      <c r="D1265" s="1" t="s">
        <v>153</v>
      </c>
      <c r="E1265" s="1" t="s">
        <v>266</v>
      </c>
      <c r="F1265" s="2">
        <v>0</v>
      </c>
    </row>
    <row r="1266" spans="1:6" ht="195" x14ac:dyDescent="0.25">
      <c r="A1266" s="20" t="s">
        <v>672</v>
      </c>
      <c r="B1266" s="2" t="s">
        <v>406</v>
      </c>
      <c r="C1266" s="2" t="s">
        <v>101</v>
      </c>
      <c r="D1266" s="1" t="s">
        <v>102</v>
      </c>
      <c r="E1266" s="1" t="s">
        <v>707</v>
      </c>
      <c r="F1266" s="2">
        <v>0</v>
      </c>
    </row>
    <row r="1267" spans="1:6" ht="165" x14ac:dyDescent="0.25">
      <c r="A1267" s="20" t="s">
        <v>672</v>
      </c>
      <c r="B1267" s="2" t="s">
        <v>406</v>
      </c>
      <c r="C1267" s="2" t="s">
        <v>104</v>
      </c>
      <c r="D1267" s="1" t="s">
        <v>105</v>
      </c>
      <c r="E1267" s="1" t="s">
        <v>708</v>
      </c>
      <c r="F1267" s="2">
        <v>1</v>
      </c>
    </row>
    <row r="1268" spans="1:6" ht="180" x14ac:dyDescent="0.25">
      <c r="A1268" s="20" t="s">
        <v>672</v>
      </c>
      <c r="B1268" s="2" t="s">
        <v>406</v>
      </c>
      <c r="C1268" s="2" t="s">
        <v>107</v>
      </c>
      <c r="D1268" s="1" t="s">
        <v>108</v>
      </c>
      <c r="E1268" s="1" t="s">
        <v>709</v>
      </c>
      <c r="F1268" s="2">
        <v>0.5</v>
      </c>
    </row>
    <row r="1269" spans="1:6" ht="180" x14ac:dyDescent="0.25">
      <c r="A1269" s="20" t="s">
        <v>672</v>
      </c>
      <c r="B1269" s="2" t="s">
        <v>406</v>
      </c>
      <c r="C1269" s="2" t="s">
        <v>110</v>
      </c>
      <c r="D1269" s="1" t="s">
        <v>111</v>
      </c>
      <c r="E1269" s="1" t="s">
        <v>710</v>
      </c>
      <c r="F1269" s="2">
        <v>0.5</v>
      </c>
    </row>
    <row r="1270" spans="1:6" ht="165" x14ac:dyDescent="0.25">
      <c r="A1270" s="20" t="s">
        <v>672</v>
      </c>
      <c r="B1270" s="2" t="s">
        <v>406</v>
      </c>
      <c r="C1270" s="2" t="s">
        <v>113</v>
      </c>
      <c r="D1270" s="1" t="s">
        <v>114</v>
      </c>
      <c r="E1270" s="1" t="s">
        <v>301</v>
      </c>
      <c r="F1270" s="2">
        <v>0</v>
      </c>
    </row>
    <row r="1271" spans="1:6" ht="180" x14ac:dyDescent="0.25">
      <c r="A1271" s="20" t="s">
        <v>672</v>
      </c>
      <c r="B1271" s="2" t="s">
        <v>406</v>
      </c>
      <c r="C1271" s="2" t="s">
        <v>116</v>
      </c>
      <c r="D1271" s="1" t="s">
        <v>117</v>
      </c>
      <c r="E1271" s="1" t="s">
        <v>711</v>
      </c>
      <c r="F1271" s="2">
        <v>0</v>
      </c>
    </row>
    <row r="1272" spans="1:6" ht="165" x14ac:dyDescent="0.25">
      <c r="A1272" s="20" t="s">
        <v>672</v>
      </c>
      <c r="B1272" s="2" t="s">
        <v>406</v>
      </c>
      <c r="C1272" s="2" t="s">
        <v>119</v>
      </c>
      <c r="D1272" s="1" t="s">
        <v>120</v>
      </c>
      <c r="E1272" s="4" t="s">
        <v>121</v>
      </c>
      <c r="F1272" s="38">
        <v>0</v>
      </c>
    </row>
    <row r="1273" spans="1:6" ht="195" x14ac:dyDescent="0.25">
      <c r="A1273" s="20" t="s">
        <v>672</v>
      </c>
      <c r="B1273" s="2" t="s">
        <v>406</v>
      </c>
      <c r="C1273" s="2" t="s">
        <v>122</v>
      </c>
      <c r="D1273" s="1" t="s">
        <v>123</v>
      </c>
      <c r="E1273" s="1" t="s">
        <v>442</v>
      </c>
      <c r="F1273" s="2">
        <v>0</v>
      </c>
    </row>
    <row r="1274" spans="1:6" ht="180" x14ac:dyDescent="0.25">
      <c r="A1274" s="20" t="s">
        <v>672</v>
      </c>
      <c r="B1274" s="2" t="s">
        <v>406</v>
      </c>
      <c r="C1274" s="2" t="s">
        <v>125</v>
      </c>
      <c r="D1274" s="1" t="s">
        <v>126</v>
      </c>
      <c r="E1274" s="1" t="s">
        <v>712</v>
      </c>
      <c r="F1274" s="2">
        <v>0.5</v>
      </c>
    </row>
    <row r="1275" spans="1:6" ht="165" x14ac:dyDescent="0.25">
      <c r="A1275" s="20" t="s">
        <v>672</v>
      </c>
      <c r="B1275" s="2" t="s">
        <v>406</v>
      </c>
      <c r="C1275" s="2" t="s">
        <v>128</v>
      </c>
      <c r="D1275" s="1" t="s">
        <v>129</v>
      </c>
      <c r="E1275" s="1" t="s">
        <v>713</v>
      </c>
      <c r="F1275" s="2">
        <v>0</v>
      </c>
    </row>
    <row r="1276" spans="1:6" ht="150" x14ac:dyDescent="0.25">
      <c r="A1276" s="20" t="s">
        <v>672</v>
      </c>
      <c r="B1276" s="2" t="s">
        <v>406</v>
      </c>
      <c r="C1276" s="2" t="s">
        <v>131</v>
      </c>
      <c r="D1276" s="1" t="s">
        <v>132</v>
      </c>
      <c r="E1276" s="1" t="s">
        <v>714</v>
      </c>
      <c r="F1276" s="2">
        <v>2</v>
      </c>
    </row>
    <row r="1277" spans="1:6" ht="240" x14ac:dyDescent="0.25">
      <c r="A1277" s="20" t="s">
        <v>672</v>
      </c>
      <c r="B1277" s="2" t="s">
        <v>406</v>
      </c>
      <c r="C1277" s="2" t="s">
        <v>134</v>
      </c>
      <c r="D1277" s="1" t="s">
        <v>135</v>
      </c>
      <c r="E1277" s="1" t="s">
        <v>715</v>
      </c>
      <c r="F1277" s="2">
        <v>0.5</v>
      </c>
    </row>
    <row r="1278" spans="1:6" ht="300" x14ac:dyDescent="0.25">
      <c r="A1278" s="1" t="s">
        <v>672</v>
      </c>
      <c r="B1278" s="2" t="s">
        <v>406</v>
      </c>
      <c r="C1278" s="2" t="s">
        <v>137</v>
      </c>
      <c r="D1278" s="1" t="s">
        <v>138</v>
      </c>
      <c r="E1278" s="1" t="s">
        <v>716</v>
      </c>
      <c r="F1278" s="2">
        <v>1</v>
      </c>
    </row>
    <row r="1279" spans="1:6" ht="150" x14ac:dyDescent="0.25">
      <c r="A1279" s="1" t="s">
        <v>672</v>
      </c>
      <c r="B1279" s="2" t="s">
        <v>406</v>
      </c>
      <c r="C1279" s="2" t="s">
        <v>140</v>
      </c>
      <c r="D1279" s="1" t="s">
        <v>141</v>
      </c>
      <c r="E1279" s="1" t="s">
        <v>717</v>
      </c>
      <c r="F1279" s="2">
        <v>0</v>
      </c>
    </row>
    <row r="1280" spans="1:6" ht="150" x14ac:dyDescent="0.25">
      <c r="A1280" s="1" t="s">
        <v>672</v>
      </c>
      <c r="B1280" s="2" t="s">
        <v>406</v>
      </c>
      <c r="C1280" s="2" t="s">
        <v>143</v>
      </c>
      <c r="D1280" s="1" t="s">
        <v>144</v>
      </c>
      <c r="E1280" s="1" t="s">
        <v>718</v>
      </c>
      <c r="F1280" s="2">
        <v>1</v>
      </c>
    </row>
    <row r="1281" spans="1:6" ht="150" x14ac:dyDescent="0.25">
      <c r="A1281" s="1" t="s">
        <v>672</v>
      </c>
      <c r="B1281" s="2" t="s">
        <v>406</v>
      </c>
      <c r="C1281" s="2" t="s">
        <v>146</v>
      </c>
      <c r="D1281" s="1" t="s">
        <v>147</v>
      </c>
      <c r="E1281" s="1" t="s">
        <v>719</v>
      </c>
      <c r="F1281" s="2">
        <v>0</v>
      </c>
    </row>
    <row r="1282" spans="1:6" ht="150" x14ac:dyDescent="0.25">
      <c r="A1282" s="1" t="s">
        <v>672</v>
      </c>
      <c r="B1282" s="2" t="s">
        <v>406</v>
      </c>
      <c r="C1282" s="2" t="s">
        <v>155</v>
      </c>
      <c r="D1282" s="1" t="s">
        <v>156</v>
      </c>
      <c r="E1282" s="1" t="s">
        <v>721</v>
      </c>
      <c r="F1282" s="2"/>
    </row>
    <row r="1283" spans="1:6" ht="180" x14ac:dyDescent="0.25">
      <c r="A1283" s="1" t="s">
        <v>672</v>
      </c>
      <c r="B1283" s="2" t="s">
        <v>406</v>
      </c>
      <c r="C1283" s="2" t="s">
        <v>722</v>
      </c>
      <c r="D1283" s="1" t="s">
        <v>723</v>
      </c>
      <c r="E1283" s="1" t="s">
        <v>724</v>
      </c>
      <c r="F1283" s="2">
        <v>2</v>
      </c>
    </row>
    <row r="1284" spans="1:6" ht="180" x14ac:dyDescent="0.25">
      <c r="A1284" s="1" t="s">
        <v>672</v>
      </c>
      <c r="B1284" s="2" t="s">
        <v>406</v>
      </c>
      <c r="C1284" s="2" t="s">
        <v>725</v>
      </c>
      <c r="D1284" s="1" t="s">
        <v>726</v>
      </c>
      <c r="E1284" s="1" t="s">
        <v>727</v>
      </c>
      <c r="F1284" s="2">
        <v>1</v>
      </c>
    </row>
    <row r="1285" spans="1:6" ht="330" x14ac:dyDescent="0.25">
      <c r="A1285" s="1" t="s">
        <v>672</v>
      </c>
      <c r="B1285" s="2" t="s">
        <v>406</v>
      </c>
      <c r="C1285" s="2" t="s">
        <v>728</v>
      </c>
      <c r="D1285" s="1" t="s">
        <v>729</v>
      </c>
      <c r="E1285" s="1" t="s">
        <v>730</v>
      </c>
      <c r="F1285" s="2">
        <v>1</v>
      </c>
    </row>
    <row r="1286" spans="1:6" ht="270" x14ac:dyDescent="0.25">
      <c r="A1286" s="1" t="s">
        <v>672</v>
      </c>
      <c r="B1286" s="2" t="s">
        <v>406</v>
      </c>
      <c r="C1286" s="2" t="s">
        <v>158</v>
      </c>
      <c r="D1286" s="1" t="s">
        <v>159</v>
      </c>
      <c r="E1286" s="1" t="s">
        <v>731</v>
      </c>
      <c r="F1286" s="2">
        <v>2.9</v>
      </c>
    </row>
    <row r="1287" spans="1:6" ht="165" x14ac:dyDescent="0.25">
      <c r="A1287" s="1" t="s">
        <v>672</v>
      </c>
      <c r="B1287" s="2" t="s">
        <v>406</v>
      </c>
      <c r="C1287" s="2" t="s">
        <v>161</v>
      </c>
      <c r="D1287" s="1" t="s">
        <v>162</v>
      </c>
      <c r="E1287" s="1" t="s">
        <v>219</v>
      </c>
      <c r="F1287" s="2">
        <v>2</v>
      </c>
    </row>
    <row r="1288" spans="1:6" ht="180" x14ac:dyDescent="0.25">
      <c r="A1288" s="1" t="s">
        <v>672</v>
      </c>
      <c r="B1288" s="2" t="s">
        <v>406</v>
      </c>
      <c r="C1288" s="2" t="s">
        <v>167</v>
      </c>
      <c r="D1288" s="1" t="s">
        <v>168</v>
      </c>
      <c r="E1288" s="1" t="s">
        <v>732</v>
      </c>
      <c r="F1288" s="2">
        <v>1</v>
      </c>
    </row>
    <row r="1289" spans="1:6" ht="285" x14ac:dyDescent="0.25">
      <c r="A1289" s="1" t="s">
        <v>672</v>
      </c>
      <c r="B1289" s="2" t="s">
        <v>406</v>
      </c>
      <c r="C1289" s="2" t="s">
        <v>170</v>
      </c>
      <c r="D1289" s="1" t="s">
        <v>171</v>
      </c>
      <c r="E1289" s="1" t="s">
        <v>733</v>
      </c>
      <c r="F1289" s="2">
        <v>1</v>
      </c>
    </row>
    <row r="1290" spans="1:6" ht="270" x14ac:dyDescent="0.25">
      <c r="A1290" s="1" t="s">
        <v>672</v>
      </c>
      <c r="B1290" s="2" t="s">
        <v>406</v>
      </c>
      <c r="C1290" s="2" t="s">
        <v>164</v>
      </c>
      <c r="D1290" s="1" t="s">
        <v>165</v>
      </c>
      <c r="E1290" s="1" t="s">
        <v>166</v>
      </c>
      <c r="F1290" s="2">
        <v>0</v>
      </c>
    </row>
    <row r="1291" spans="1:6" ht="135" x14ac:dyDescent="0.25">
      <c r="A1291" s="1" t="s">
        <v>734</v>
      </c>
      <c r="B1291" s="2" t="s">
        <v>406</v>
      </c>
      <c r="C1291" s="2" t="s">
        <v>2</v>
      </c>
      <c r="D1291" s="1" t="s">
        <v>3</v>
      </c>
      <c r="E1291" s="1" t="s">
        <v>735</v>
      </c>
      <c r="F1291" s="2">
        <v>2</v>
      </c>
    </row>
    <row r="1292" spans="1:6" ht="285" x14ac:dyDescent="0.25">
      <c r="A1292" s="1" t="s">
        <v>734</v>
      </c>
      <c r="B1292" s="2" t="s">
        <v>406</v>
      </c>
      <c r="C1292" s="2" t="s">
        <v>5</v>
      </c>
      <c r="D1292" s="1" t="s">
        <v>6</v>
      </c>
      <c r="E1292" s="1" t="s">
        <v>736</v>
      </c>
      <c r="F1292" s="2">
        <v>2</v>
      </c>
    </row>
    <row r="1293" spans="1:6" ht="270" x14ac:dyDescent="0.25">
      <c r="A1293" s="1" t="s">
        <v>734</v>
      </c>
      <c r="B1293" s="2" t="s">
        <v>406</v>
      </c>
      <c r="C1293" s="2" t="s">
        <v>8</v>
      </c>
      <c r="D1293" s="1" t="s">
        <v>9</v>
      </c>
      <c r="E1293" s="1" t="s">
        <v>737</v>
      </c>
      <c r="F1293" s="2">
        <v>0.5</v>
      </c>
    </row>
    <row r="1294" spans="1:6" ht="300" x14ac:dyDescent="0.25">
      <c r="A1294" s="1" t="s">
        <v>734</v>
      </c>
      <c r="B1294" s="2" t="s">
        <v>406</v>
      </c>
      <c r="C1294" s="2" t="s">
        <v>11</v>
      </c>
      <c r="D1294" s="1" t="s">
        <v>738</v>
      </c>
      <c r="E1294" s="1" t="s">
        <v>739</v>
      </c>
      <c r="F1294" s="2">
        <v>1</v>
      </c>
    </row>
    <row r="1295" spans="1:6" ht="375" x14ac:dyDescent="0.25">
      <c r="A1295" s="1" t="s">
        <v>734</v>
      </c>
      <c r="B1295" s="2" t="s">
        <v>406</v>
      </c>
      <c r="C1295" s="2" t="s">
        <v>14</v>
      </c>
      <c r="D1295" s="1" t="s">
        <v>15</v>
      </c>
      <c r="E1295" s="1" t="s">
        <v>740</v>
      </c>
      <c r="F1295" s="2">
        <v>2</v>
      </c>
    </row>
    <row r="1296" spans="1:6" ht="225" x14ac:dyDescent="0.25">
      <c r="A1296" s="1" t="s">
        <v>734</v>
      </c>
      <c r="B1296" s="2" t="s">
        <v>406</v>
      </c>
      <c r="C1296" s="2" t="s">
        <v>17</v>
      </c>
      <c r="D1296" s="1" t="s">
        <v>18</v>
      </c>
      <c r="E1296" s="1" t="s">
        <v>741</v>
      </c>
      <c r="F1296" s="2">
        <v>0</v>
      </c>
    </row>
    <row r="1297" spans="1:6" ht="165" x14ac:dyDescent="0.25">
      <c r="A1297" s="1" t="s">
        <v>734</v>
      </c>
      <c r="B1297" s="2" t="s">
        <v>406</v>
      </c>
      <c r="C1297" s="2" t="s">
        <v>20</v>
      </c>
      <c r="D1297" s="1" t="s">
        <v>21</v>
      </c>
      <c r="E1297" s="1" t="s">
        <v>679</v>
      </c>
      <c r="F1297" s="2">
        <v>0</v>
      </c>
    </row>
    <row r="1298" spans="1:6" ht="165" x14ac:dyDescent="0.25">
      <c r="A1298" s="1" t="s">
        <v>734</v>
      </c>
      <c r="B1298" s="2" t="s">
        <v>406</v>
      </c>
      <c r="C1298" s="2" t="s">
        <v>23</v>
      </c>
      <c r="D1298" s="1" t="s">
        <v>24</v>
      </c>
      <c r="E1298" s="1" t="s">
        <v>742</v>
      </c>
      <c r="F1298" s="2">
        <v>1</v>
      </c>
    </row>
    <row r="1299" spans="1:6" ht="150" x14ac:dyDescent="0.25">
      <c r="A1299" s="1" t="s">
        <v>734</v>
      </c>
      <c r="B1299" s="2" t="s">
        <v>406</v>
      </c>
      <c r="C1299" s="2" t="s">
        <v>26</v>
      </c>
      <c r="D1299" s="1" t="s">
        <v>27</v>
      </c>
      <c r="E1299" s="1" t="s">
        <v>743</v>
      </c>
      <c r="F1299" s="2">
        <v>1</v>
      </c>
    </row>
    <row r="1300" spans="1:6" ht="225" x14ac:dyDescent="0.25">
      <c r="A1300" s="1" t="s">
        <v>734</v>
      </c>
      <c r="B1300" s="2" t="s">
        <v>406</v>
      </c>
      <c r="C1300" s="2" t="s">
        <v>29</v>
      </c>
      <c r="D1300" s="1" t="s">
        <v>30</v>
      </c>
      <c r="E1300" s="1" t="s">
        <v>744</v>
      </c>
      <c r="F1300" s="2">
        <v>0</v>
      </c>
    </row>
    <row r="1301" spans="1:6" ht="180" x14ac:dyDescent="0.25">
      <c r="A1301" s="1" t="s">
        <v>734</v>
      </c>
      <c r="B1301" s="2" t="s">
        <v>406</v>
      </c>
      <c r="C1301" s="2" t="s">
        <v>32</v>
      </c>
      <c r="D1301" s="1" t="s">
        <v>33</v>
      </c>
      <c r="E1301" s="1" t="s">
        <v>745</v>
      </c>
      <c r="F1301" s="2">
        <v>2</v>
      </c>
    </row>
    <row r="1302" spans="1:6" ht="195" x14ac:dyDescent="0.25">
      <c r="A1302" s="1" t="s">
        <v>734</v>
      </c>
      <c r="B1302" s="2" t="s">
        <v>406</v>
      </c>
      <c r="C1302" s="2" t="s">
        <v>35</v>
      </c>
      <c r="D1302" s="1" t="s">
        <v>36</v>
      </c>
      <c r="E1302" s="1" t="s">
        <v>746</v>
      </c>
      <c r="F1302" s="2">
        <v>0</v>
      </c>
    </row>
    <row r="1303" spans="1:6" ht="165" x14ac:dyDescent="0.25">
      <c r="A1303" s="1" t="s">
        <v>734</v>
      </c>
      <c r="B1303" s="2" t="s">
        <v>406</v>
      </c>
      <c r="C1303" s="2" t="s">
        <v>38</v>
      </c>
      <c r="D1303" s="1" t="s">
        <v>39</v>
      </c>
      <c r="E1303" s="1" t="s">
        <v>747</v>
      </c>
      <c r="F1303" s="2">
        <v>1</v>
      </c>
    </row>
    <row r="1304" spans="1:6" ht="345" x14ac:dyDescent="0.25">
      <c r="A1304" s="1" t="s">
        <v>734</v>
      </c>
      <c r="B1304" s="2" t="s">
        <v>406</v>
      </c>
      <c r="C1304" s="2" t="s">
        <v>41</v>
      </c>
      <c r="D1304" s="1" t="s">
        <v>748</v>
      </c>
      <c r="E1304" s="1" t="s">
        <v>749</v>
      </c>
      <c r="F1304" s="2">
        <v>1.5</v>
      </c>
    </row>
    <row r="1305" spans="1:6" ht="300" x14ac:dyDescent="0.25">
      <c r="A1305" s="1" t="s">
        <v>734</v>
      </c>
      <c r="B1305" s="2" t="s">
        <v>406</v>
      </c>
      <c r="C1305" s="2" t="s">
        <v>44</v>
      </c>
      <c r="D1305" s="1" t="s">
        <v>687</v>
      </c>
      <c r="E1305" s="1" t="s">
        <v>750</v>
      </c>
      <c r="F1305" s="2">
        <v>2</v>
      </c>
    </row>
    <row r="1306" spans="1:6" ht="180" x14ac:dyDescent="0.25">
      <c r="A1306" s="1" t="s">
        <v>734</v>
      </c>
      <c r="B1306" s="2" t="s">
        <v>406</v>
      </c>
      <c r="C1306" s="2" t="s">
        <v>47</v>
      </c>
      <c r="D1306" s="1" t="s">
        <v>48</v>
      </c>
      <c r="E1306" s="1" t="s">
        <v>751</v>
      </c>
      <c r="F1306" s="2">
        <v>2</v>
      </c>
    </row>
    <row r="1307" spans="1:6" ht="409.5" x14ac:dyDescent="0.25">
      <c r="A1307" s="1" t="s">
        <v>734</v>
      </c>
      <c r="B1307" s="2" t="s">
        <v>406</v>
      </c>
      <c r="C1307" s="2" t="s">
        <v>50</v>
      </c>
      <c r="D1307" s="1" t="s">
        <v>51</v>
      </c>
      <c r="E1307" s="1" t="s">
        <v>752</v>
      </c>
      <c r="F1307" s="2">
        <v>1.5</v>
      </c>
    </row>
    <row r="1308" spans="1:6" ht="195" x14ac:dyDescent="0.25">
      <c r="A1308" s="1" t="s">
        <v>734</v>
      </c>
      <c r="B1308" s="2" t="s">
        <v>406</v>
      </c>
      <c r="C1308" s="2" t="s">
        <v>53</v>
      </c>
      <c r="D1308" s="1" t="s">
        <v>54</v>
      </c>
      <c r="E1308" s="1" t="s">
        <v>753</v>
      </c>
      <c r="F1308" s="2">
        <v>2</v>
      </c>
    </row>
    <row r="1309" spans="1:6" ht="285" x14ac:dyDescent="0.25">
      <c r="A1309" s="1" t="s">
        <v>734</v>
      </c>
      <c r="B1309" s="2" t="s">
        <v>406</v>
      </c>
      <c r="C1309" s="2" t="s">
        <v>56</v>
      </c>
      <c r="D1309" s="1" t="s">
        <v>57</v>
      </c>
      <c r="E1309" s="1" t="s">
        <v>754</v>
      </c>
      <c r="F1309" s="2">
        <v>2</v>
      </c>
    </row>
    <row r="1310" spans="1:6" ht="409.5" x14ac:dyDescent="0.25">
      <c r="A1310" s="1" t="s">
        <v>734</v>
      </c>
      <c r="B1310" s="2" t="s">
        <v>406</v>
      </c>
      <c r="C1310" s="2" t="s">
        <v>59</v>
      </c>
      <c r="D1310" s="1" t="s">
        <v>60</v>
      </c>
      <c r="E1310" s="1" t="s">
        <v>755</v>
      </c>
      <c r="F1310" s="2">
        <v>2</v>
      </c>
    </row>
    <row r="1311" spans="1:6" ht="255" x14ac:dyDescent="0.25">
      <c r="A1311" s="1" t="s">
        <v>734</v>
      </c>
      <c r="B1311" s="2" t="s">
        <v>406</v>
      </c>
      <c r="C1311" s="2" t="s">
        <v>62</v>
      </c>
      <c r="D1311" s="1" t="s">
        <v>63</v>
      </c>
      <c r="E1311" s="1" t="s">
        <v>756</v>
      </c>
      <c r="F1311" s="2">
        <v>2</v>
      </c>
    </row>
    <row r="1312" spans="1:6" ht="240" x14ac:dyDescent="0.25">
      <c r="A1312" s="1" t="s">
        <v>734</v>
      </c>
      <c r="B1312" s="2" t="s">
        <v>406</v>
      </c>
      <c r="C1312" s="2" t="s">
        <v>65</v>
      </c>
      <c r="D1312" s="1" t="s">
        <v>66</v>
      </c>
      <c r="E1312" s="1" t="s">
        <v>757</v>
      </c>
      <c r="F1312" s="2">
        <v>2</v>
      </c>
    </row>
    <row r="1313" spans="1:6" ht="225" x14ac:dyDescent="0.25">
      <c r="A1313" s="1" t="s">
        <v>734</v>
      </c>
      <c r="B1313" s="2" t="s">
        <v>406</v>
      </c>
      <c r="C1313" s="2" t="s">
        <v>68</v>
      </c>
      <c r="D1313" s="1" t="s">
        <v>69</v>
      </c>
      <c r="E1313" s="1" t="s">
        <v>758</v>
      </c>
      <c r="F1313" s="2">
        <v>1</v>
      </c>
    </row>
    <row r="1314" spans="1:6" ht="285" x14ac:dyDescent="0.25">
      <c r="A1314" s="1" t="s">
        <v>734</v>
      </c>
      <c r="B1314" s="2" t="s">
        <v>406</v>
      </c>
      <c r="C1314" s="2" t="s">
        <v>71</v>
      </c>
      <c r="D1314" s="1" t="s">
        <v>72</v>
      </c>
      <c r="E1314" s="1" t="s">
        <v>759</v>
      </c>
      <c r="F1314" s="2">
        <v>1.5</v>
      </c>
    </row>
    <row r="1315" spans="1:6" ht="300" x14ac:dyDescent="0.25">
      <c r="A1315" s="1" t="s">
        <v>734</v>
      </c>
      <c r="B1315" s="2" t="s">
        <v>406</v>
      </c>
      <c r="C1315" s="2" t="s">
        <v>74</v>
      </c>
      <c r="D1315" s="1" t="s">
        <v>75</v>
      </c>
      <c r="E1315" s="1" t="s">
        <v>760</v>
      </c>
      <c r="F1315" s="2">
        <v>2</v>
      </c>
    </row>
    <row r="1316" spans="1:6" ht="255" x14ac:dyDescent="0.25">
      <c r="A1316" s="1" t="s">
        <v>734</v>
      </c>
      <c r="B1316" s="2" t="s">
        <v>406</v>
      </c>
      <c r="C1316" s="2" t="s">
        <v>77</v>
      </c>
      <c r="D1316" s="1" t="s">
        <v>78</v>
      </c>
      <c r="E1316" s="1" t="s">
        <v>761</v>
      </c>
      <c r="F1316" s="2">
        <v>2</v>
      </c>
    </row>
    <row r="1317" spans="1:6" ht="255" x14ac:dyDescent="0.25">
      <c r="A1317" s="1" t="s">
        <v>734</v>
      </c>
      <c r="B1317" s="2" t="s">
        <v>406</v>
      </c>
      <c r="C1317" s="2" t="s">
        <v>80</v>
      </c>
      <c r="D1317" s="1" t="s">
        <v>81</v>
      </c>
      <c r="E1317" s="1" t="s">
        <v>762</v>
      </c>
      <c r="F1317" s="2">
        <v>0</v>
      </c>
    </row>
    <row r="1318" spans="1:6" ht="195" x14ac:dyDescent="0.25">
      <c r="A1318" s="1" t="s">
        <v>734</v>
      </c>
      <c r="B1318" s="2" t="s">
        <v>406</v>
      </c>
      <c r="C1318" s="2" t="s">
        <v>83</v>
      </c>
      <c r="D1318" s="1" t="s">
        <v>84</v>
      </c>
      <c r="E1318" s="1" t="s">
        <v>763</v>
      </c>
      <c r="F1318" s="2">
        <v>2</v>
      </c>
    </row>
    <row r="1319" spans="1:6" ht="315" x14ac:dyDescent="0.25">
      <c r="A1319" s="1" t="s">
        <v>734</v>
      </c>
      <c r="B1319" s="2" t="s">
        <v>406</v>
      </c>
      <c r="C1319" s="2" t="s">
        <v>86</v>
      </c>
      <c r="D1319" s="1" t="s">
        <v>87</v>
      </c>
      <c r="E1319" s="1" t="s">
        <v>764</v>
      </c>
      <c r="F1319" s="2">
        <v>1</v>
      </c>
    </row>
    <row r="1320" spans="1:6" ht="210" x14ac:dyDescent="0.25">
      <c r="A1320" s="1" t="s">
        <v>734</v>
      </c>
      <c r="B1320" s="2" t="s">
        <v>406</v>
      </c>
      <c r="C1320" s="2" t="s">
        <v>89</v>
      </c>
      <c r="D1320" s="1" t="s">
        <v>90</v>
      </c>
      <c r="E1320" s="1" t="s">
        <v>765</v>
      </c>
      <c r="F1320" s="2">
        <v>0</v>
      </c>
    </row>
    <row r="1321" spans="1:6" ht="180" x14ac:dyDescent="0.25">
      <c r="A1321" s="1" t="s">
        <v>734</v>
      </c>
      <c r="B1321" s="2" t="s">
        <v>406</v>
      </c>
      <c r="C1321" s="2" t="s">
        <v>92</v>
      </c>
      <c r="D1321" s="1" t="s">
        <v>93</v>
      </c>
      <c r="E1321" s="1" t="s">
        <v>766</v>
      </c>
      <c r="F1321" s="2">
        <v>0</v>
      </c>
    </row>
    <row r="1322" spans="1:6" ht="195" x14ac:dyDescent="0.25">
      <c r="A1322" s="1" t="s">
        <v>734</v>
      </c>
      <c r="B1322" s="2" t="s">
        <v>406</v>
      </c>
      <c r="C1322" s="2" t="s">
        <v>95</v>
      </c>
      <c r="D1322" s="1" t="s">
        <v>96</v>
      </c>
      <c r="E1322" s="1" t="s">
        <v>767</v>
      </c>
      <c r="F1322" s="2">
        <v>0.5</v>
      </c>
    </row>
    <row r="1323" spans="1:6" ht="210" x14ac:dyDescent="0.25">
      <c r="A1323" s="1" t="s">
        <v>734</v>
      </c>
      <c r="B1323" s="2" t="s">
        <v>406</v>
      </c>
      <c r="C1323" s="2" t="s">
        <v>98</v>
      </c>
      <c r="D1323" s="1" t="s">
        <v>99</v>
      </c>
      <c r="E1323" s="1" t="s">
        <v>768</v>
      </c>
      <c r="F1323" s="2">
        <v>0</v>
      </c>
    </row>
    <row r="1324" spans="1:6" ht="285" x14ac:dyDescent="0.25">
      <c r="A1324" s="1" t="s">
        <v>734</v>
      </c>
      <c r="B1324" s="2" t="s">
        <v>406</v>
      </c>
      <c r="C1324" s="2" t="s">
        <v>149</v>
      </c>
      <c r="D1324" s="1" t="s">
        <v>150</v>
      </c>
      <c r="E1324" s="1" t="s">
        <v>784</v>
      </c>
      <c r="F1324" s="2">
        <v>1</v>
      </c>
    </row>
    <row r="1325" spans="1:6" ht="180" x14ac:dyDescent="0.25">
      <c r="A1325" s="1" t="s">
        <v>734</v>
      </c>
      <c r="B1325" s="2" t="s">
        <v>406</v>
      </c>
      <c r="C1325" s="2" t="s">
        <v>152</v>
      </c>
      <c r="D1325" s="1" t="s">
        <v>153</v>
      </c>
      <c r="E1325" s="1" t="s">
        <v>785</v>
      </c>
      <c r="F1325" s="2">
        <v>0</v>
      </c>
    </row>
    <row r="1326" spans="1:6" ht="150" x14ac:dyDescent="0.25">
      <c r="A1326" s="1" t="s">
        <v>734</v>
      </c>
      <c r="B1326" s="2" t="s">
        <v>406</v>
      </c>
      <c r="C1326" s="2" t="s">
        <v>101</v>
      </c>
      <c r="D1326" s="1" t="s">
        <v>102</v>
      </c>
      <c r="E1326" s="1" t="s">
        <v>769</v>
      </c>
      <c r="F1326" s="2">
        <v>0</v>
      </c>
    </row>
    <row r="1327" spans="1:6" ht="180" x14ac:dyDescent="0.25">
      <c r="A1327" s="1" t="s">
        <v>734</v>
      </c>
      <c r="B1327" s="2" t="s">
        <v>406</v>
      </c>
      <c r="C1327" s="2" t="s">
        <v>104</v>
      </c>
      <c r="D1327" s="1" t="s">
        <v>105</v>
      </c>
      <c r="E1327" s="1" t="s">
        <v>770</v>
      </c>
      <c r="F1327" s="2">
        <v>1</v>
      </c>
    </row>
    <row r="1328" spans="1:6" ht="180" x14ac:dyDescent="0.25">
      <c r="A1328" s="1" t="s">
        <v>734</v>
      </c>
      <c r="B1328" s="2" t="s">
        <v>406</v>
      </c>
      <c r="C1328" s="2" t="s">
        <v>107</v>
      </c>
      <c r="D1328" s="1" t="s">
        <v>108</v>
      </c>
      <c r="E1328" s="1" t="s">
        <v>771</v>
      </c>
      <c r="F1328" s="2">
        <v>0.5</v>
      </c>
    </row>
    <row r="1329" spans="1:6" ht="180" x14ac:dyDescent="0.25">
      <c r="A1329" s="1" t="s">
        <v>734</v>
      </c>
      <c r="B1329" s="2" t="s">
        <v>406</v>
      </c>
      <c r="C1329" s="2" t="s">
        <v>110</v>
      </c>
      <c r="D1329" s="1" t="s">
        <v>111</v>
      </c>
      <c r="E1329" s="1" t="s">
        <v>772</v>
      </c>
      <c r="F1329" s="2">
        <v>1</v>
      </c>
    </row>
    <row r="1330" spans="1:6" ht="165" x14ac:dyDescent="0.25">
      <c r="A1330" s="1" t="s">
        <v>734</v>
      </c>
      <c r="B1330" s="2" t="s">
        <v>406</v>
      </c>
      <c r="C1330" s="2" t="s">
        <v>113</v>
      </c>
      <c r="D1330" s="1" t="s">
        <v>114</v>
      </c>
      <c r="E1330" s="4" t="s">
        <v>773</v>
      </c>
      <c r="F1330" s="38">
        <v>0</v>
      </c>
    </row>
    <row r="1331" spans="1:6" ht="180" x14ac:dyDescent="0.25">
      <c r="A1331" s="1" t="s">
        <v>734</v>
      </c>
      <c r="B1331" s="2" t="s">
        <v>406</v>
      </c>
      <c r="C1331" s="2" t="s">
        <v>116</v>
      </c>
      <c r="D1331" s="1" t="s">
        <v>117</v>
      </c>
      <c r="E1331" s="1" t="s">
        <v>774</v>
      </c>
      <c r="F1331" s="2">
        <v>0</v>
      </c>
    </row>
    <row r="1332" spans="1:6" ht="165" x14ac:dyDescent="0.25">
      <c r="A1332" s="1" t="s">
        <v>734</v>
      </c>
      <c r="B1332" s="2" t="s">
        <v>406</v>
      </c>
      <c r="C1332" s="2" t="s">
        <v>119</v>
      </c>
      <c r="D1332" s="1" t="s">
        <v>120</v>
      </c>
      <c r="E1332" s="1" t="s">
        <v>775</v>
      </c>
      <c r="F1332" s="2">
        <v>1</v>
      </c>
    </row>
    <row r="1333" spans="1:6" ht="195" x14ac:dyDescent="0.25">
      <c r="A1333" s="1" t="s">
        <v>734</v>
      </c>
      <c r="B1333" s="2" t="s">
        <v>406</v>
      </c>
      <c r="C1333" s="2" t="s">
        <v>122</v>
      </c>
      <c r="D1333" s="1" t="s">
        <v>123</v>
      </c>
      <c r="E1333" s="1" t="s">
        <v>776</v>
      </c>
      <c r="F1333" s="2">
        <v>0</v>
      </c>
    </row>
    <row r="1334" spans="1:6" ht="180" x14ac:dyDescent="0.25">
      <c r="A1334" s="1" t="s">
        <v>734</v>
      </c>
      <c r="B1334" s="2" t="s">
        <v>406</v>
      </c>
      <c r="C1334" s="2" t="s">
        <v>125</v>
      </c>
      <c r="D1334" s="1" t="s">
        <v>126</v>
      </c>
      <c r="E1334" s="1" t="s">
        <v>777</v>
      </c>
      <c r="F1334" s="2">
        <v>1</v>
      </c>
    </row>
    <row r="1335" spans="1:6" ht="165" x14ac:dyDescent="0.25">
      <c r="A1335" s="1" t="s">
        <v>734</v>
      </c>
      <c r="B1335" s="2" t="s">
        <v>406</v>
      </c>
      <c r="C1335" s="2" t="s">
        <v>128</v>
      </c>
      <c r="D1335" s="1" t="s">
        <v>129</v>
      </c>
      <c r="E1335" s="1" t="s">
        <v>778</v>
      </c>
      <c r="F1335" s="2">
        <v>0</v>
      </c>
    </row>
    <row r="1336" spans="1:6" ht="150" x14ac:dyDescent="0.25">
      <c r="A1336" s="1" t="s">
        <v>734</v>
      </c>
      <c r="B1336" s="2" t="s">
        <v>406</v>
      </c>
      <c r="C1336" s="2" t="s">
        <v>131</v>
      </c>
      <c r="D1336" s="1" t="s">
        <v>132</v>
      </c>
      <c r="E1336" s="1" t="s">
        <v>779</v>
      </c>
      <c r="F1336" s="2">
        <v>1.5</v>
      </c>
    </row>
    <row r="1337" spans="1:6" ht="255" x14ac:dyDescent="0.25">
      <c r="A1337" s="1" t="s">
        <v>734</v>
      </c>
      <c r="B1337" s="2" t="s">
        <v>406</v>
      </c>
      <c r="C1337" s="2" t="s">
        <v>134</v>
      </c>
      <c r="D1337" s="1" t="s">
        <v>135</v>
      </c>
      <c r="E1337" s="1" t="s">
        <v>780</v>
      </c>
      <c r="F1337" s="2">
        <v>0.5</v>
      </c>
    </row>
    <row r="1338" spans="1:6" ht="300" x14ac:dyDescent="0.25">
      <c r="A1338" s="1" t="s">
        <v>734</v>
      </c>
      <c r="B1338" s="2" t="s">
        <v>406</v>
      </c>
      <c r="C1338" s="2" t="s">
        <v>137</v>
      </c>
      <c r="D1338" s="1" t="s">
        <v>138</v>
      </c>
      <c r="E1338" s="1" t="s">
        <v>139</v>
      </c>
      <c r="F1338" s="2">
        <v>0</v>
      </c>
    </row>
    <row r="1339" spans="1:6" ht="180" x14ac:dyDescent="0.25">
      <c r="A1339" s="1" t="s">
        <v>734</v>
      </c>
      <c r="B1339" s="2" t="s">
        <v>406</v>
      </c>
      <c r="C1339" s="2" t="s">
        <v>140</v>
      </c>
      <c r="D1339" s="1" t="s">
        <v>141</v>
      </c>
      <c r="E1339" s="1" t="s">
        <v>781</v>
      </c>
      <c r="F1339" s="2">
        <v>0</v>
      </c>
    </row>
    <row r="1340" spans="1:6" ht="195" x14ac:dyDescent="0.25">
      <c r="A1340" s="1" t="s">
        <v>734</v>
      </c>
      <c r="B1340" s="2" t="s">
        <v>406</v>
      </c>
      <c r="C1340" s="2" t="s">
        <v>143</v>
      </c>
      <c r="D1340" s="1" t="s">
        <v>144</v>
      </c>
      <c r="E1340" s="1" t="s">
        <v>782</v>
      </c>
      <c r="F1340" s="2">
        <v>1.5</v>
      </c>
    </row>
    <row r="1341" spans="1:6" ht="150" x14ac:dyDescent="0.25">
      <c r="A1341" s="1" t="s">
        <v>734</v>
      </c>
      <c r="B1341" s="2" t="s">
        <v>406</v>
      </c>
      <c r="C1341" s="2" t="s">
        <v>146</v>
      </c>
      <c r="D1341" s="1" t="s">
        <v>147</v>
      </c>
      <c r="E1341" s="1" t="s">
        <v>783</v>
      </c>
      <c r="F1341" s="2">
        <v>0</v>
      </c>
    </row>
    <row r="1342" spans="1:6" x14ac:dyDescent="0.25">
      <c r="A1342" s="1" t="s">
        <v>734</v>
      </c>
      <c r="B1342" s="2" t="s">
        <v>406</v>
      </c>
      <c r="C1342" s="2" t="s">
        <v>155</v>
      </c>
      <c r="D1342" s="1" t="s">
        <v>156</v>
      </c>
      <c r="E1342" s="1" t="s">
        <v>157</v>
      </c>
      <c r="F1342" s="2"/>
    </row>
    <row r="1343" spans="1:6" ht="270" x14ac:dyDescent="0.25">
      <c r="A1343" s="1" t="s">
        <v>734</v>
      </c>
      <c r="B1343" s="2" t="s">
        <v>406</v>
      </c>
      <c r="C1343" s="2" t="s">
        <v>158</v>
      </c>
      <c r="D1343" s="1" t="s">
        <v>159</v>
      </c>
      <c r="E1343" s="1" t="s">
        <v>786</v>
      </c>
      <c r="F1343" s="2">
        <v>2.7</v>
      </c>
    </row>
    <row r="1344" spans="1:6" ht="165" x14ac:dyDescent="0.25">
      <c r="A1344" s="1" t="s">
        <v>734</v>
      </c>
      <c r="B1344" s="2" t="s">
        <v>406</v>
      </c>
      <c r="C1344" s="2" t="s">
        <v>161</v>
      </c>
      <c r="D1344" s="1" t="s">
        <v>162</v>
      </c>
      <c r="E1344" s="1" t="s">
        <v>219</v>
      </c>
      <c r="F1344" s="2">
        <v>2</v>
      </c>
    </row>
    <row r="1345" spans="1:6" ht="180" x14ac:dyDescent="0.25">
      <c r="A1345" s="1" t="s">
        <v>734</v>
      </c>
      <c r="B1345" s="2" t="s">
        <v>406</v>
      </c>
      <c r="C1345" s="2" t="s">
        <v>167</v>
      </c>
      <c r="D1345" s="1" t="s">
        <v>168</v>
      </c>
      <c r="E1345" s="1" t="s">
        <v>169</v>
      </c>
      <c r="F1345" s="2">
        <v>0</v>
      </c>
    </row>
    <row r="1346" spans="1:6" ht="285" x14ac:dyDescent="0.25">
      <c r="A1346" s="1" t="s">
        <v>734</v>
      </c>
      <c r="B1346" s="2" t="s">
        <v>406</v>
      </c>
      <c r="C1346" s="2" t="s">
        <v>170</v>
      </c>
      <c r="D1346" s="1" t="s">
        <v>171</v>
      </c>
      <c r="E1346" s="1" t="s">
        <v>172</v>
      </c>
      <c r="F1346" s="2">
        <v>0</v>
      </c>
    </row>
    <row r="1347" spans="1:6" ht="270" x14ac:dyDescent="0.25">
      <c r="A1347" s="1" t="s">
        <v>734</v>
      </c>
      <c r="B1347" s="2" t="s">
        <v>406</v>
      </c>
      <c r="C1347" s="2" t="s">
        <v>164</v>
      </c>
      <c r="D1347" s="1" t="s">
        <v>165</v>
      </c>
      <c r="E1347" s="1" t="s">
        <v>787</v>
      </c>
      <c r="F1347" s="2">
        <v>1</v>
      </c>
    </row>
    <row r="1348" spans="1:6" ht="135" x14ac:dyDescent="0.25">
      <c r="A1348" s="43" t="s">
        <v>1643</v>
      </c>
      <c r="B1348" s="2" t="s">
        <v>1381</v>
      </c>
      <c r="C1348" s="8" t="s">
        <v>2</v>
      </c>
      <c r="D1348" s="1" t="s">
        <v>1382</v>
      </c>
      <c r="E1348" s="32" t="s">
        <v>1644</v>
      </c>
      <c r="F1348" s="33">
        <v>1</v>
      </c>
    </row>
    <row r="1349" spans="1:6" ht="315" x14ac:dyDescent="0.25">
      <c r="A1349" s="43" t="s">
        <v>1643</v>
      </c>
      <c r="B1349" s="2" t="s">
        <v>1381</v>
      </c>
      <c r="C1349" s="8" t="s">
        <v>5</v>
      </c>
      <c r="D1349" s="1" t="s">
        <v>1383</v>
      </c>
      <c r="E1349" s="32" t="s">
        <v>1645</v>
      </c>
      <c r="F1349" s="33">
        <v>1.5</v>
      </c>
    </row>
    <row r="1350" spans="1:6" ht="240" x14ac:dyDescent="0.25">
      <c r="A1350" s="43" t="s">
        <v>1643</v>
      </c>
      <c r="B1350" s="2" t="s">
        <v>1381</v>
      </c>
      <c r="C1350" s="8" t="s">
        <v>1384</v>
      </c>
      <c r="D1350" s="1" t="s">
        <v>1385</v>
      </c>
      <c r="E1350" s="35" t="s">
        <v>1646</v>
      </c>
      <c r="F1350" s="36">
        <v>0.5</v>
      </c>
    </row>
    <row r="1351" spans="1:6" ht="270" x14ac:dyDescent="0.25">
      <c r="A1351" s="43" t="s">
        <v>1643</v>
      </c>
      <c r="B1351" s="2" t="s">
        <v>1381</v>
      </c>
      <c r="C1351" s="8" t="s">
        <v>1386</v>
      </c>
      <c r="D1351" s="1" t="s">
        <v>1387</v>
      </c>
      <c r="E1351" s="32" t="s">
        <v>1647</v>
      </c>
      <c r="F1351" s="33">
        <v>0</v>
      </c>
    </row>
    <row r="1352" spans="1:6" ht="360" x14ac:dyDescent="0.25">
      <c r="A1352" s="43" t="s">
        <v>1643</v>
      </c>
      <c r="B1352" s="2" t="s">
        <v>1381</v>
      </c>
      <c r="C1352" s="8" t="s">
        <v>14</v>
      </c>
      <c r="D1352" s="1" t="s">
        <v>1388</v>
      </c>
      <c r="E1352" s="35" t="s">
        <v>1648</v>
      </c>
      <c r="F1352" s="36">
        <v>1</v>
      </c>
    </row>
    <row r="1353" spans="1:6" ht="180" x14ac:dyDescent="0.25">
      <c r="A1353" s="43" t="s">
        <v>1643</v>
      </c>
      <c r="B1353" s="2" t="s">
        <v>1381</v>
      </c>
      <c r="C1353" s="8" t="s">
        <v>17</v>
      </c>
      <c r="D1353" s="1" t="s">
        <v>1389</v>
      </c>
      <c r="E1353" s="32" t="s">
        <v>1541</v>
      </c>
      <c r="F1353" s="34">
        <v>0</v>
      </c>
    </row>
    <row r="1354" spans="1:6" ht="105" x14ac:dyDescent="0.25">
      <c r="A1354" s="43" t="s">
        <v>1643</v>
      </c>
      <c r="B1354" s="2" t="s">
        <v>1381</v>
      </c>
      <c r="C1354" s="8" t="s">
        <v>20</v>
      </c>
      <c r="D1354" s="1" t="s">
        <v>1390</v>
      </c>
      <c r="E1354" s="32" t="s">
        <v>1542</v>
      </c>
      <c r="F1354" s="34">
        <v>0</v>
      </c>
    </row>
    <row r="1355" spans="1:6" ht="195" x14ac:dyDescent="0.25">
      <c r="A1355" s="43" t="s">
        <v>1643</v>
      </c>
      <c r="B1355" s="2" t="s">
        <v>1381</v>
      </c>
      <c r="C1355" s="8" t="s">
        <v>23</v>
      </c>
      <c r="D1355" s="1" t="s">
        <v>1391</v>
      </c>
      <c r="E1355" s="32" t="s">
        <v>1649</v>
      </c>
      <c r="F1355" s="33">
        <v>1</v>
      </c>
    </row>
    <row r="1356" spans="1:6" ht="120" x14ac:dyDescent="0.25">
      <c r="A1356" s="43" t="s">
        <v>1643</v>
      </c>
      <c r="B1356" s="2" t="s">
        <v>1381</v>
      </c>
      <c r="C1356" s="8" t="s">
        <v>26</v>
      </c>
      <c r="D1356" s="1" t="s">
        <v>1392</v>
      </c>
      <c r="E1356" s="32" t="s">
        <v>1650</v>
      </c>
      <c r="F1356" s="34">
        <v>0</v>
      </c>
    </row>
    <row r="1357" spans="1:6" ht="165" x14ac:dyDescent="0.25">
      <c r="A1357" s="43" t="s">
        <v>1643</v>
      </c>
      <c r="B1357" s="2" t="s">
        <v>1381</v>
      </c>
      <c r="C1357" s="8" t="s">
        <v>29</v>
      </c>
      <c r="D1357" s="1" t="s">
        <v>1393</v>
      </c>
      <c r="E1357" s="32" t="s">
        <v>1651</v>
      </c>
      <c r="F1357" s="34">
        <v>0</v>
      </c>
    </row>
    <row r="1358" spans="1:6" ht="210" x14ac:dyDescent="0.25">
      <c r="A1358" s="43" t="s">
        <v>1643</v>
      </c>
      <c r="B1358" s="2" t="s">
        <v>1381</v>
      </c>
      <c r="C1358" s="8" t="s">
        <v>1399</v>
      </c>
      <c r="D1358" s="1" t="s">
        <v>1400</v>
      </c>
      <c r="E1358" s="32" t="s">
        <v>1657</v>
      </c>
      <c r="F1358" s="33">
        <v>2</v>
      </c>
    </row>
    <row r="1359" spans="1:6" ht="150" x14ac:dyDescent="0.25">
      <c r="A1359" s="43" t="s">
        <v>1643</v>
      </c>
      <c r="B1359" s="2" t="s">
        <v>1381</v>
      </c>
      <c r="C1359" s="8" t="s">
        <v>32</v>
      </c>
      <c r="D1359" s="1" t="s">
        <v>1394</v>
      </c>
      <c r="E1359" s="35" t="s">
        <v>1652</v>
      </c>
      <c r="F1359" s="36">
        <v>1</v>
      </c>
    </row>
    <row r="1360" spans="1:6" ht="135" x14ac:dyDescent="0.25">
      <c r="A1360" s="43" t="s">
        <v>1643</v>
      </c>
      <c r="B1360" s="2" t="s">
        <v>1381</v>
      </c>
      <c r="C1360" s="8" t="s">
        <v>35</v>
      </c>
      <c r="D1360" s="1" t="s">
        <v>1395</v>
      </c>
      <c r="E1360" s="32" t="s">
        <v>1653</v>
      </c>
      <c r="F1360" s="34">
        <v>0</v>
      </c>
    </row>
    <row r="1361" spans="1:6" ht="210" x14ac:dyDescent="0.25">
      <c r="A1361" s="43" t="s">
        <v>1643</v>
      </c>
      <c r="B1361" s="2" t="s">
        <v>1381</v>
      </c>
      <c r="C1361" s="8" t="s">
        <v>38</v>
      </c>
      <c r="D1361" s="1" t="s">
        <v>1396</v>
      </c>
      <c r="E1361" s="35" t="s">
        <v>1654</v>
      </c>
      <c r="F1361" s="36">
        <v>0</v>
      </c>
    </row>
    <row r="1362" spans="1:6" ht="315" x14ac:dyDescent="0.25">
      <c r="A1362" s="43" t="s">
        <v>1643</v>
      </c>
      <c r="B1362" s="2" t="s">
        <v>1381</v>
      </c>
      <c r="C1362" s="8" t="s">
        <v>41</v>
      </c>
      <c r="D1362" s="1" t="s">
        <v>1397</v>
      </c>
      <c r="E1362" s="32" t="s">
        <v>1655</v>
      </c>
      <c r="F1362" s="33">
        <v>1</v>
      </c>
    </row>
    <row r="1363" spans="1:6" ht="225" x14ac:dyDescent="0.25">
      <c r="A1363" s="43" t="s">
        <v>1643</v>
      </c>
      <c r="B1363" s="2" t="s">
        <v>1381</v>
      </c>
      <c r="C1363" s="8" t="s">
        <v>44</v>
      </c>
      <c r="D1363" s="1" t="s">
        <v>1398</v>
      </c>
      <c r="E1363" s="32" t="s">
        <v>1656</v>
      </c>
      <c r="F1363" s="33">
        <v>2</v>
      </c>
    </row>
    <row r="1364" spans="1:6" ht="285" x14ac:dyDescent="0.25">
      <c r="A1364" s="43" t="s">
        <v>1643</v>
      </c>
      <c r="B1364" s="2" t="s">
        <v>1381</v>
      </c>
      <c r="C1364" s="8" t="s">
        <v>50</v>
      </c>
      <c r="D1364" s="1" t="s">
        <v>1401</v>
      </c>
      <c r="E1364" s="32" t="s">
        <v>1658</v>
      </c>
      <c r="F1364" s="33">
        <v>1.5</v>
      </c>
    </row>
    <row r="1365" spans="1:6" ht="195" x14ac:dyDescent="0.25">
      <c r="A1365" s="43" t="s">
        <v>1643</v>
      </c>
      <c r="B1365" s="2" t="s">
        <v>1381</v>
      </c>
      <c r="C1365" s="8" t="s">
        <v>53</v>
      </c>
      <c r="D1365" s="1" t="s">
        <v>1402</v>
      </c>
      <c r="E1365" s="32" t="s">
        <v>1659</v>
      </c>
      <c r="F1365" s="33">
        <v>1.5</v>
      </c>
    </row>
    <row r="1366" spans="1:6" ht="150" x14ac:dyDescent="0.25">
      <c r="A1366" s="43" t="s">
        <v>1643</v>
      </c>
      <c r="B1366" s="2" t="s">
        <v>1381</v>
      </c>
      <c r="C1366" s="8" t="s">
        <v>56</v>
      </c>
      <c r="D1366" s="1" t="s">
        <v>1403</v>
      </c>
      <c r="E1366" s="32" t="s">
        <v>1660</v>
      </c>
      <c r="F1366" s="34">
        <v>0.5</v>
      </c>
    </row>
    <row r="1367" spans="1:6" ht="225" x14ac:dyDescent="0.25">
      <c r="A1367" s="43" t="s">
        <v>1643</v>
      </c>
      <c r="B1367" s="2" t="s">
        <v>1381</v>
      </c>
      <c r="C1367" s="8" t="s">
        <v>59</v>
      </c>
      <c r="D1367" s="1" t="s">
        <v>1404</v>
      </c>
      <c r="E1367" s="35" t="s">
        <v>1661</v>
      </c>
      <c r="F1367" s="44">
        <v>1</v>
      </c>
    </row>
    <row r="1368" spans="1:6" ht="135" x14ac:dyDescent="0.25">
      <c r="A1368" s="43" t="s">
        <v>1643</v>
      </c>
      <c r="B1368" s="2" t="s">
        <v>1381</v>
      </c>
      <c r="C1368" s="8" t="s">
        <v>62</v>
      </c>
      <c r="D1368" s="1" t="s">
        <v>1405</v>
      </c>
      <c r="E1368" s="32" t="s">
        <v>1662</v>
      </c>
      <c r="F1368" s="34">
        <v>0</v>
      </c>
    </row>
    <row r="1369" spans="1:6" ht="210" x14ac:dyDescent="0.25">
      <c r="A1369" s="43" t="s">
        <v>1643</v>
      </c>
      <c r="B1369" s="2" t="s">
        <v>1381</v>
      </c>
      <c r="C1369" s="8" t="s">
        <v>65</v>
      </c>
      <c r="D1369" s="1" t="s">
        <v>1406</v>
      </c>
      <c r="E1369" s="32" t="s">
        <v>1663</v>
      </c>
      <c r="F1369" s="33">
        <v>1</v>
      </c>
    </row>
    <row r="1370" spans="1:6" ht="135" x14ac:dyDescent="0.25">
      <c r="A1370" s="43" t="s">
        <v>1643</v>
      </c>
      <c r="B1370" s="2" t="s">
        <v>1381</v>
      </c>
      <c r="C1370" s="8" t="s">
        <v>68</v>
      </c>
      <c r="D1370" s="1" t="s">
        <v>1407</v>
      </c>
      <c r="E1370" s="32" t="s">
        <v>1664</v>
      </c>
      <c r="F1370" s="34">
        <v>0</v>
      </c>
    </row>
    <row r="1371" spans="1:6" ht="165" x14ac:dyDescent="0.25">
      <c r="A1371" s="43" t="s">
        <v>1643</v>
      </c>
      <c r="B1371" s="2" t="s">
        <v>1381</v>
      </c>
      <c r="C1371" s="8" t="s">
        <v>71</v>
      </c>
      <c r="D1371" s="1" t="s">
        <v>1408</v>
      </c>
      <c r="E1371" s="35" t="s">
        <v>1665</v>
      </c>
      <c r="F1371" s="36">
        <v>0.5</v>
      </c>
    </row>
    <row r="1372" spans="1:6" ht="315" x14ac:dyDescent="0.25">
      <c r="A1372" s="43" t="s">
        <v>1643</v>
      </c>
      <c r="B1372" s="2" t="s">
        <v>1381</v>
      </c>
      <c r="C1372" s="8" t="s">
        <v>74</v>
      </c>
      <c r="D1372" s="1" t="s">
        <v>1409</v>
      </c>
      <c r="E1372" s="32" t="s">
        <v>1666</v>
      </c>
      <c r="F1372" s="33">
        <v>1.5</v>
      </c>
    </row>
    <row r="1373" spans="1:6" ht="270" x14ac:dyDescent="0.25">
      <c r="A1373" s="43" t="s">
        <v>1643</v>
      </c>
      <c r="B1373" s="2" t="s">
        <v>1381</v>
      </c>
      <c r="C1373" s="8" t="s">
        <v>77</v>
      </c>
      <c r="D1373" s="16" t="s">
        <v>1410</v>
      </c>
      <c r="E1373" s="32" t="s">
        <v>1667</v>
      </c>
      <c r="F1373" s="36">
        <v>1</v>
      </c>
    </row>
    <row r="1374" spans="1:6" ht="255" x14ac:dyDescent="0.25">
      <c r="A1374" s="43" t="s">
        <v>1643</v>
      </c>
      <c r="B1374" s="2" t="s">
        <v>1381</v>
      </c>
      <c r="C1374" s="8" t="s">
        <v>80</v>
      </c>
      <c r="D1374" s="1" t="s">
        <v>1411</v>
      </c>
      <c r="E1374" s="32" t="s">
        <v>1668</v>
      </c>
      <c r="F1374" s="34">
        <v>0</v>
      </c>
    </row>
    <row r="1375" spans="1:6" ht="120" x14ac:dyDescent="0.25">
      <c r="A1375" s="43" t="s">
        <v>1643</v>
      </c>
      <c r="B1375" s="2" t="s">
        <v>1381</v>
      </c>
      <c r="C1375" s="8" t="s">
        <v>83</v>
      </c>
      <c r="D1375" s="1" t="s">
        <v>1412</v>
      </c>
      <c r="E1375" s="32" t="s">
        <v>1669</v>
      </c>
      <c r="F1375" s="34">
        <v>0</v>
      </c>
    </row>
    <row r="1376" spans="1:6" ht="315" x14ac:dyDescent="0.25">
      <c r="A1376" s="43" t="s">
        <v>1643</v>
      </c>
      <c r="B1376" s="2" t="s">
        <v>1381</v>
      </c>
      <c r="C1376" s="8" t="s">
        <v>86</v>
      </c>
      <c r="D1376" s="1" t="s">
        <v>1413</v>
      </c>
      <c r="E1376" s="32" t="s">
        <v>1670</v>
      </c>
      <c r="F1376" s="33">
        <v>0.5</v>
      </c>
    </row>
    <row r="1377" spans="1:6" ht="210" x14ac:dyDescent="0.25">
      <c r="A1377" s="43" t="s">
        <v>1643</v>
      </c>
      <c r="B1377" s="2" t="s">
        <v>1381</v>
      </c>
      <c r="C1377" s="8" t="s">
        <v>89</v>
      </c>
      <c r="D1377" s="1" t="s">
        <v>1414</v>
      </c>
      <c r="E1377" s="32" t="s">
        <v>1671</v>
      </c>
      <c r="F1377" s="34">
        <v>0</v>
      </c>
    </row>
    <row r="1378" spans="1:6" ht="195" x14ac:dyDescent="0.25">
      <c r="A1378" s="43" t="s">
        <v>1643</v>
      </c>
      <c r="B1378" s="2" t="s">
        <v>1381</v>
      </c>
      <c r="C1378" s="8" t="s">
        <v>92</v>
      </c>
      <c r="D1378" s="1" t="s">
        <v>1415</v>
      </c>
      <c r="E1378" s="32" t="s">
        <v>1566</v>
      </c>
      <c r="F1378" s="34">
        <v>0</v>
      </c>
    </row>
    <row r="1379" spans="1:6" ht="165" x14ac:dyDescent="0.25">
      <c r="A1379" s="43" t="s">
        <v>1643</v>
      </c>
      <c r="B1379" s="2" t="s">
        <v>1381</v>
      </c>
      <c r="C1379" s="8" t="s">
        <v>1497</v>
      </c>
      <c r="D1379" s="1" t="s">
        <v>1498</v>
      </c>
      <c r="E1379" s="32" t="s">
        <v>1672</v>
      </c>
      <c r="F1379" s="33">
        <v>0</v>
      </c>
    </row>
    <row r="1380" spans="1:6" ht="105" x14ac:dyDescent="0.25">
      <c r="A1380" s="43" t="s">
        <v>1643</v>
      </c>
      <c r="B1380" s="2" t="s">
        <v>1381</v>
      </c>
      <c r="C1380" s="8" t="s">
        <v>1416</v>
      </c>
      <c r="D1380" s="1" t="s">
        <v>1417</v>
      </c>
      <c r="E1380" s="32" t="s">
        <v>1673</v>
      </c>
      <c r="F1380" s="34">
        <v>0</v>
      </c>
    </row>
    <row r="1381" spans="1:6" ht="210" x14ac:dyDescent="0.25">
      <c r="A1381" s="43" t="s">
        <v>1643</v>
      </c>
      <c r="B1381" s="2" t="s">
        <v>1381</v>
      </c>
      <c r="C1381" s="8" t="s">
        <v>1436</v>
      </c>
      <c r="D1381" s="1" t="s">
        <v>1437</v>
      </c>
      <c r="E1381" s="32" t="s">
        <v>1689</v>
      </c>
      <c r="F1381" s="33">
        <v>0.5</v>
      </c>
    </row>
    <row r="1382" spans="1:6" ht="195" x14ac:dyDescent="0.25">
      <c r="A1382" s="43" t="s">
        <v>1643</v>
      </c>
      <c r="B1382" s="2" t="s">
        <v>1381</v>
      </c>
      <c r="C1382" s="8" t="s">
        <v>1438</v>
      </c>
      <c r="D1382" s="1" t="s">
        <v>1439</v>
      </c>
      <c r="E1382" s="32" t="s">
        <v>1690</v>
      </c>
      <c r="F1382" s="34">
        <v>0.5</v>
      </c>
    </row>
    <row r="1383" spans="1:6" ht="180" x14ac:dyDescent="0.25">
      <c r="A1383" s="43" t="s">
        <v>1643</v>
      </c>
      <c r="B1383" s="2" t="s">
        <v>1381</v>
      </c>
      <c r="C1383" s="8" t="s">
        <v>1440</v>
      </c>
      <c r="D1383" s="1" t="s">
        <v>1441</v>
      </c>
      <c r="E1383" s="32" t="s">
        <v>1691</v>
      </c>
      <c r="F1383" s="34">
        <v>0</v>
      </c>
    </row>
    <row r="1384" spans="1:6" ht="120" x14ac:dyDescent="0.25">
      <c r="A1384" s="43" t="s">
        <v>1643</v>
      </c>
      <c r="B1384" s="2" t="s">
        <v>1381</v>
      </c>
      <c r="C1384" s="8" t="s">
        <v>1418</v>
      </c>
      <c r="D1384" s="1" t="s">
        <v>1419</v>
      </c>
      <c r="E1384" s="32" t="s">
        <v>1569</v>
      </c>
      <c r="F1384" s="34">
        <v>0</v>
      </c>
    </row>
    <row r="1385" spans="1:6" ht="150" x14ac:dyDescent="0.25">
      <c r="A1385" s="43" t="s">
        <v>1643</v>
      </c>
      <c r="B1385" s="2" t="s">
        <v>1381</v>
      </c>
      <c r="C1385" s="8" t="s">
        <v>1420</v>
      </c>
      <c r="D1385" s="1" t="s">
        <v>1421</v>
      </c>
      <c r="E1385" s="32" t="s">
        <v>1674</v>
      </c>
      <c r="F1385" s="34">
        <v>0</v>
      </c>
    </row>
    <row r="1386" spans="1:6" ht="150" x14ac:dyDescent="0.25">
      <c r="A1386" s="43" t="s">
        <v>1643</v>
      </c>
      <c r="B1386" s="2" t="s">
        <v>1381</v>
      </c>
      <c r="C1386" s="8" t="s">
        <v>1499</v>
      </c>
      <c r="D1386" s="1" t="s">
        <v>1500</v>
      </c>
      <c r="E1386" s="32" t="s">
        <v>1675</v>
      </c>
      <c r="F1386" s="33">
        <v>1</v>
      </c>
    </row>
    <row r="1387" spans="1:6" ht="150" x14ac:dyDescent="0.25">
      <c r="A1387" s="43" t="s">
        <v>1643</v>
      </c>
      <c r="B1387" s="2" t="s">
        <v>1381</v>
      </c>
      <c r="C1387" s="8" t="s">
        <v>1422</v>
      </c>
      <c r="D1387" s="1" t="s">
        <v>1423</v>
      </c>
      <c r="E1387" s="32" t="s">
        <v>1676</v>
      </c>
      <c r="F1387" s="33">
        <v>0</v>
      </c>
    </row>
    <row r="1388" spans="1:6" ht="135" x14ac:dyDescent="0.25">
      <c r="A1388" s="43" t="s">
        <v>1643</v>
      </c>
      <c r="B1388" s="2" t="s">
        <v>1381</v>
      </c>
      <c r="C1388" s="8" t="s">
        <v>1501</v>
      </c>
      <c r="D1388" s="1" t="s">
        <v>1502</v>
      </c>
      <c r="E1388" s="37" t="s">
        <v>1677</v>
      </c>
      <c r="F1388" s="62">
        <v>0</v>
      </c>
    </row>
    <row r="1389" spans="1:6" ht="150" x14ac:dyDescent="0.25">
      <c r="A1389" s="43" t="s">
        <v>1643</v>
      </c>
      <c r="B1389" s="2" t="s">
        <v>1381</v>
      </c>
      <c r="C1389" s="8" t="s">
        <v>1424</v>
      </c>
      <c r="D1389" s="1" t="s">
        <v>1503</v>
      </c>
      <c r="E1389" s="32" t="s">
        <v>1678</v>
      </c>
      <c r="F1389" s="33">
        <v>0</v>
      </c>
    </row>
    <row r="1390" spans="1:6" ht="120" x14ac:dyDescent="0.25">
      <c r="A1390" s="43" t="s">
        <v>1643</v>
      </c>
      <c r="B1390" s="2" t="s">
        <v>1381</v>
      </c>
      <c r="C1390" s="8" t="s">
        <v>1504</v>
      </c>
      <c r="D1390" s="1" t="s">
        <v>1505</v>
      </c>
      <c r="E1390" s="32" t="s">
        <v>1679</v>
      </c>
      <c r="F1390" s="33">
        <v>1</v>
      </c>
    </row>
    <row r="1391" spans="1:6" ht="165" x14ac:dyDescent="0.25">
      <c r="A1391" s="43" t="s">
        <v>1643</v>
      </c>
      <c r="B1391" s="2" t="s">
        <v>1381</v>
      </c>
      <c r="C1391" s="8" t="s">
        <v>1426</v>
      </c>
      <c r="D1391" s="1" t="s">
        <v>1427</v>
      </c>
      <c r="E1391" s="32" t="s">
        <v>1680</v>
      </c>
      <c r="F1391" s="33">
        <v>0</v>
      </c>
    </row>
    <row r="1392" spans="1:6" ht="180" x14ac:dyDescent="0.25">
      <c r="A1392" s="43" t="s">
        <v>1643</v>
      </c>
      <c r="B1392" s="2" t="s">
        <v>1381</v>
      </c>
      <c r="C1392" s="8" t="s">
        <v>1506</v>
      </c>
      <c r="D1392" s="1" t="s">
        <v>1507</v>
      </c>
      <c r="E1392" s="32" t="s">
        <v>1681</v>
      </c>
      <c r="F1392" s="33">
        <v>1</v>
      </c>
    </row>
    <row r="1393" spans="1:6" ht="180" x14ac:dyDescent="0.25">
      <c r="A1393" s="43" t="s">
        <v>1643</v>
      </c>
      <c r="B1393" s="2" t="s">
        <v>1381</v>
      </c>
      <c r="C1393" s="8" t="s">
        <v>1428</v>
      </c>
      <c r="D1393" s="1" t="s">
        <v>1429</v>
      </c>
      <c r="E1393" s="35" t="s">
        <v>1682</v>
      </c>
      <c r="F1393" s="36">
        <v>1</v>
      </c>
    </row>
    <row r="1394" spans="1:6" ht="165" x14ac:dyDescent="0.25">
      <c r="A1394" s="43" t="s">
        <v>1643</v>
      </c>
      <c r="B1394" s="2" t="s">
        <v>1381</v>
      </c>
      <c r="C1394" s="8" t="s">
        <v>1508</v>
      </c>
      <c r="D1394" s="1" t="s">
        <v>1509</v>
      </c>
      <c r="E1394" s="32" t="s">
        <v>1683</v>
      </c>
      <c r="F1394" s="34">
        <v>0.5</v>
      </c>
    </row>
    <row r="1395" spans="1:6" ht="150" x14ac:dyDescent="0.25">
      <c r="A1395" s="43" t="s">
        <v>1643</v>
      </c>
      <c r="B1395" s="2" t="s">
        <v>1381</v>
      </c>
      <c r="C1395" s="8" t="s">
        <v>1430</v>
      </c>
      <c r="D1395" s="1" t="s">
        <v>1431</v>
      </c>
      <c r="E1395" s="32" t="s">
        <v>1684</v>
      </c>
      <c r="F1395" s="34">
        <v>0.5</v>
      </c>
    </row>
    <row r="1396" spans="1:6" ht="195" x14ac:dyDescent="0.25">
      <c r="A1396" s="43" t="s">
        <v>1643</v>
      </c>
      <c r="B1396" s="2" t="s">
        <v>1381</v>
      </c>
      <c r="C1396" s="8" t="s">
        <v>1510</v>
      </c>
      <c r="D1396" s="1" t="s">
        <v>1511</v>
      </c>
      <c r="E1396" s="32" t="s">
        <v>1685</v>
      </c>
      <c r="F1396" s="33">
        <v>1</v>
      </c>
    </row>
    <row r="1397" spans="1:6" ht="135" x14ac:dyDescent="0.25">
      <c r="A1397" s="43" t="s">
        <v>1643</v>
      </c>
      <c r="B1397" s="2" t="s">
        <v>1381</v>
      </c>
      <c r="C1397" s="8" t="s">
        <v>1432</v>
      </c>
      <c r="D1397" s="1" t="s">
        <v>1433</v>
      </c>
      <c r="E1397" s="32" t="s">
        <v>1686</v>
      </c>
      <c r="F1397" s="34">
        <v>0</v>
      </c>
    </row>
    <row r="1398" spans="1:6" ht="75" x14ac:dyDescent="0.25">
      <c r="A1398" s="43" t="s">
        <v>1643</v>
      </c>
      <c r="B1398" s="2" t="s">
        <v>1381</v>
      </c>
      <c r="C1398" s="8" t="s">
        <v>1512</v>
      </c>
      <c r="D1398" s="1" t="s">
        <v>1513</v>
      </c>
      <c r="E1398" s="32" t="s">
        <v>1687</v>
      </c>
      <c r="F1398" s="33">
        <v>0</v>
      </c>
    </row>
    <row r="1399" spans="1:6" ht="135" x14ac:dyDescent="0.25">
      <c r="A1399" s="43" t="s">
        <v>1643</v>
      </c>
      <c r="B1399" s="2" t="s">
        <v>1381</v>
      </c>
      <c r="C1399" s="8" t="s">
        <v>1434</v>
      </c>
      <c r="D1399" s="1" t="s">
        <v>1435</v>
      </c>
      <c r="E1399" s="32" t="s">
        <v>1688</v>
      </c>
      <c r="F1399" s="34">
        <v>0</v>
      </c>
    </row>
    <row r="1400" spans="1:6" x14ac:dyDescent="0.25">
      <c r="A1400" s="43" t="s">
        <v>1643</v>
      </c>
      <c r="B1400" s="2" t="s">
        <v>1381</v>
      </c>
      <c r="C1400" s="5" t="s">
        <v>155</v>
      </c>
      <c r="D1400" s="15" t="s">
        <v>1442</v>
      </c>
      <c r="E1400" s="32" t="s">
        <v>157</v>
      </c>
      <c r="F1400" s="42"/>
    </row>
    <row r="1401" spans="1:6" ht="285" x14ac:dyDescent="0.25">
      <c r="A1401" s="43" t="s">
        <v>1643</v>
      </c>
      <c r="B1401" s="2" t="s">
        <v>1381</v>
      </c>
      <c r="C1401" s="31" t="s">
        <v>158</v>
      </c>
      <c r="D1401" s="1" t="s">
        <v>1443</v>
      </c>
      <c r="E1401" s="39" t="s">
        <v>1692</v>
      </c>
      <c r="F1401" s="40">
        <v>2.11</v>
      </c>
    </row>
    <row r="1402" spans="1:6" ht="165" x14ac:dyDescent="0.25">
      <c r="A1402" s="43" t="s">
        <v>1643</v>
      </c>
      <c r="B1402" s="2" t="s">
        <v>1381</v>
      </c>
      <c r="C1402" s="31" t="s">
        <v>161</v>
      </c>
      <c r="D1402" s="1" t="s">
        <v>1444</v>
      </c>
      <c r="E1402" s="32" t="s">
        <v>1693</v>
      </c>
      <c r="F1402" s="40">
        <v>2</v>
      </c>
    </row>
    <row r="1403" spans="1:6" ht="180" x14ac:dyDescent="0.25">
      <c r="A1403" s="43" t="s">
        <v>1643</v>
      </c>
      <c r="B1403" s="2" t="s">
        <v>1381</v>
      </c>
      <c r="C1403" s="29" t="s">
        <v>167</v>
      </c>
      <c r="D1403" s="15" t="s">
        <v>1446</v>
      </c>
      <c r="E1403" s="32" t="s">
        <v>1495</v>
      </c>
      <c r="F1403" s="41">
        <v>0</v>
      </c>
    </row>
    <row r="1404" spans="1:6" ht="255" x14ac:dyDescent="0.25">
      <c r="A1404" s="43" t="s">
        <v>1643</v>
      </c>
      <c r="B1404" s="2" t="s">
        <v>1381</v>
      </c>
      <c r="C1404" s="29" t="s">
        <v>170</v>
      </c>
      <c r="D1404" s="15" t="s">
        <v>1447</v>
      </c>
      <c r="E1404" s="32" t="s">
        <v>1534</v>
      </c>
      <c r="F1404" s="41">
        <v>0</v>
      </c>
    </row>
    <row r="1405" spans="1:6" ht="270" x14ac:dyDescent="0.25">
      <c r="A1405" s="43" t="s">
        <v>1643</v>
      </c>
      <c r="B1405" s="2" t="s">
        <v>1381</v>
      </c>
      <c r="C1405" s="29" t="s">
        <v>164</v>
      </c>
      <c r="D1405" s="15" t="s">
        <v>1445</v>
      </c>
      <c r="E1405" s="32" t="s">
        <v>1533</v>
      </c>
      <c r="F1405" s="41">
        <v>0</v>
      </c>
    </row>
    <row r="1406" spans="1:6" ht="165" x14ac:dyDescent="0.25">
      <c r="A1406" s="1" t="s">
        <v>788</v>
      </c>
      <c r="B1406" s="2" t="s">
        <v>174</v>
      </c>
      <c r="C1406" s="2" t="s">
        <v>2</v>
      </c>
      <c r="D1406" s="1" t="s">
        <v>3</v>
      </c>
      <c r="E1406" s="1" t="s">
        <v>789</v>
      </c>
      <c r="F1406" s="2">
        <v>2</v>
      </c>
    </row>
    <row r="1407" spans="1:6" ht="285" x14ac:dyDescent="0.25">
      <c r="A1407" s="1" t="s">
        <v>788</v>
      </c>
      <c r="B1407" s="2" t="s">
        <v>174</v>
      </c>
      <c r="C1407" s="2" t="s">
        <v>5</v>
      </c>
      <c r="D1407" s="1" t="s">
        <v>6</v>
      </c>
      <c r="E1407" s="1" t="s">
        <v>790</v>
      </c>
      <c r="F1407" s="2">
        <v>1.5</v>
      </c>
    </row>
    <row r="1408" spans="1:6" ht="270" x14ac:dyDescent="0.25">
      <c r="A1408" s="1" t="s">
        <v>788</v>
      </c>
      <c r="B1408" s="2" t="s">
        <v>174</v>
      </c>
      <c r="C1408" s="2" t="s">
        <v>8</v>
      </c>
      <c r="D1408" s="1" t="s">
        <v>9</v>
      </c>
      <c r="E1408" s="1" t="s">
        <v>791</v>
      </c>
      <c r="F1408" s="2">
        <v>2</v>
      </c>
    </row>
    <row r="1409" spans="1:6" ht="330" x14ac:dyDescent="0.25">
      <c r="A1409" s="1" t="s">
        <v>788</v>
      </c>
      <c r="B1409" s="2" t="s">
        <v>174</v>
      </c>
      <c r="C1409" s="2" t="s">
        <v>11</v>
      </c>
      <c r="D1409" s="1" t="s">
        <v>12</v>
      </c>
      <c r="E1409" s="1" t="s">
        <v>792</v>
      </c>
      <c r="F1409" s="2">
        <v>1</v>
      </c>
    </row>
    <row r="1410" spans="1:6" ht="375" x14ac:dyDescent="0.25">
      <c r="A1410" s="1" t="s">
        <v>788</v>
      </c>
      <c r="B1410" s="2" t="s">
        <v>174</v>
      </c>
      <c r="C1410" s="2" t="s">
        <v>14</v>
      </c>
      <c r="D1410" s="1" t="s">
        <v>15</v>
      </c>
      <c r="E1410" s="1" t="s">
        <v>793</v>
      </c>
      <c r="F1410" s="2">
        <v>2</v>
      </c>
    </row>
    <row r="1411" spans="1:6" ht="225" x14ac:dyDescent="0.25">
      <c r="A1411" s="1" t="s">
        <v>788</v>
      </c>
      <c r="B1411" s="2" t="s">
        <v>174</v>
      </c>
      <c r="C1411" s="2" t="s">
        <v>17</v>
      </c>
      <c r="D1411" s="1" t="s">
        <v>18</v>
      </c>
      <c r="E1411" s="1" t="s">
        <v>19</v>
      </c>
      <c r="F1411" s="2">
        <v>0</v>
      </c>
    </row>
    <row r="1412" spans="1:6" ht="150" x14ac:dyDescent="0.25">
      <c r="A1412" s="1" t="s">
        <v>788</v>
      </c>
      <c r="B1412" s="2" t="s">
        <v>174</v>
      </c>
      <c r="C1412" s="2" t="s">
        <v>20</v>
      </c>
      <c r="D1412" s="1" t="s">
        <v>181</v>
      </c>
      <c r="E1412" s="1" t="s">
        <v>22</v>
      </c>
      <c r="F1412" s="2">
        <v>0</v>
      </c>
    </row>
    <row r="1413" spans="1:6" ht="150" x14ac:dyDescent="0.25">
      <c r="A1413" s="1" t="s">
        <v>788</v>
      </c>
      <c r="B1413" s="2" t="s">
        <v>174</v>
      </c>
      <c r="C1413" s="2" t="s">
        <v>23</v>
      </c>
      <c r="D1413" s="1" t="s">
        <v>24</v>
      </c>
      <c r="E1413" s="1" t="s">
        <v>794</v>
      </c>
      <c r="F1413" s="2">
        <v>0.5</v>
      </c>
    </row>
    <row r="1414" spans="1:6" ht="150" x14ac:dyDescent="0.25">
      <c r="A1414" s="1" t="s">
        <v>788</v>
      </c>
      <c r="B1414" s="2" t="s">
        <v>174</v>
      </c>
      <c r="C1414" s="2" t="s">
        <v>26</v>
      </c>
      <c r="D1414" s="1" t="s">
        <v>27</v>
      </c>
      <c r="E1414" s="1" t="s">
        <v>795</v>
      </c>
      <c r="F1414" s="2">
        <v>0</v>
      </c>
    </row>
    <row r="1415" spans="1:6" ht="225" x14ac:dyDescent="0.25">
      <c r="A1415" s="1" t="s">
        <v>788</v>
      </c>
      <c r="B1415" s="2" t="s">
        <v>174</v>
      </c>
      <c r="C1415" s="2" t="s">
        <v>29</v>
      </c>
      <c r="D1415" s="1" t="s">
        <v>30</v>
      </c>
      <c r="E1415" s="1" t="s">
        <v>796</v>
      </c>
      <c r="F1415" s="2">
        <v>0</v>
      </c>
    </row>
    <row r="1416" spans="1:6" ht="180" x14ac:dyDescent="0.25">
      <c r="A1416" s="1" t="s">
        <v>788</v>
      </c>
      <c r="B1416" s="2" t="s">
        <v>174</v>
      </c>
      <c r="C1416" s="2" t="s">
        <v>32</v>
      </c>
      <c r="D1416" s="1" t="s">
        <v>33</v>
      </c>
      <c r="E1416" s="1" t="s">
        <v>797</v>
      </c>
      <c r="F1416" s="2">
        <v>0</v>
      </c>
    </row>
    <row r="1417" spans="1:6" ht="195" x14ac:dyDescent="0.25">
      <c r="A1417" s="1" t="s">
        <v>788</v>
      </c>
      <c r="B1417" s="2" t="s">
        <v>174</v>
      </c>
      <c r="C1417" s="2" t="s">
        <v>35</v>
      </c>
      <c r="D1417" s="1" t="s">
        <v>36</v>
      </c>
      <c r="E1417" s="1" t="s">
        <v>37</v>
      </c>
      <c r="F1417" s="2">
        <v>0</v>
      </c>
    </row>
    <row r="1418" spans="1:6" ht="135" x14ac:dyDescent="0.25">
      <c r="A1418" s="1" t="s">
        <v>788</v>
      </c>
      <c r="B1418" s="2" t="s">
        <v>174</v>
      </c>
      <c r="C1418" s="2" t="s">
        <v>38</v>
      </c>
      <c r="D1418" s="1" t="s">
        <v>39</v>
      </c>
      <c r="E1418" s="1" t="s">
        <v>798</v>
      </c>
      <c r="F1418" s="2">
        <v>0</v>
      </c>
    </row>
    <row r="1419" spans="1:6" ht="345" x14ac:dyDescent="0.25">
      <c r="A1419" s="1" t="s">
        <v>788</v>
      </c>
      <c r="B1419" s="2" t="s">
        <v>174</v>
      </c>
      <c r="C1419" s="2" t="s">
        <v>41</v>
      </c>
      <c r="D1419" s="1" t="s">
        <v>748</v>
      </c>
      <c r="E1419" s="1" t="s">
        <v>799</v>
      </c>
      <c r="F1419" s="2">
        <v>1</v>
      </c>
    </row>
    <row r="1420" spans="1:6" ht="300" x14ac:dyDescent="0.25">
      <c r="A1420" s="1" t="s">
        <v>788</v>
      </c>
      <c r="B1420" s="2" t="s">
        <v>174</v>
      </c>
      <c r="C1420" s="2" t="s">
        <v>44</v>
      </c>
      <c r="D1420" s="1" t="s">
        <v>233</v>
      </c>
      <c r="E1420" s="1" t="s">
        <v>800</v>
      </c>
      <c r="F1420" s="2">
        <v>1.5</v>
      </c>
    </row>
    <row r="1421" spans="1:6" ht="180" x14ac:dyDescent="0.25">
      <c r="A1421" s="1" t="s">
        <v>788</v>
      </c>
      <c r="B1421" s="2" t="s">
        <v>174</v>
      </c>
      <c r="C1421" s="2" t="s">
        <v>47</v>
      </c>
      <c r="D1421" s="1" t="s">
        <v>48</v>
      </c>
      <c r="E1421" s="1" t="s">
        <v>801</v>
      </c>
      <c r="F1421" s="2">
        <v>0.5</v>
      </c>
    </row>
    <row r="1422" spans="1:6" ht="270" x14ac:dyDescent="0.25">
      <c r="A1422" s="1" t="s">
        <v>788</v>
      </c>
      <c r="B1422" s="2" t="s">
        <v>174</v>
      </c>
      <c r="C1422" s="2" t="s">
        <v>50</v>
      </c>
      <c r="D1422" s="1" t="s">
        <v>51</v>
      </c>
      <c r="E1422" s="1" t="s">
        <v>802</v>
      </c>
      <c r="F1422" s="2">
        <v>1</v>
      </c>
    </row>
    <row r="1423" spans="1:6" ht="210" x14ac:dyDescent="0.25">
      <c r="A1423" s="1" t="s">
        <v>788</v>
      </c>
      <c r="B1423" s="2" t="s">
        <v>174</v>
      </c>
      <c r="C1423" s="2" t="s">
        <v>53</v>
      </c>
      <c r="D1423" s="1" t="s">
        <v>54</v>
      </c>
      <c r="E1423" s="1" t="s">
        <v>803</v>
      </c>
      <c r="F1423" s="2">
        <v>1</v>
      </c>
    </row>
    <row r="1424" spans="1:6" ht="210" x14ac:dyDescent="0.25">
      <c r="A1424" s="1" t="s">
        <v>788</v>
      </c>
      <c r="B1424" s="2" t="s">
        <v>174</v>
      </c>
      <c r="C1424" s="2" t="s">
        <v>56</v>
      </c>
      <c r="D1424" s="1" t="s">
        <v>57</v>
      </c>
      <c r="E1424" s="1" t="s">
        <v>804</v>
      </c>
      <c r="F1424" s="2">
        <v>0.5</v>
      </c>
    </row>
    <row r="1425" spans="1:6" ht="360" x14ac:dyDescent="0.25">
      <c r="A1425" s="1" t="s">
        <v>788</v>
      </c>
      <c r="B1425" s="2" t="s">
        <v>174</v>
      </c>
      <c r="C1425" s="2" t="s">
        <v>59</v>
      </c>
      <c r="D1425" s="1" t="s">
        <v>60</v>
      </c>
      <c r="E1425" s="1" t="s">
        <v>805</v>
      </c>
      <c r="F1425" s="2">
        <v>1</v>
      </c>
    </row>
    <row r="1426" spans="1:6" ht="165" x14ac:dyDescent="0.25">
      <c r="A1426" s="1" t="s">
        <v>788</v>
      </c>
      <c r="B1426" s="2" t="s">
        <v>174</v>
      </c>
      <c r="C1426" s="2" t="s">
        <v>62</v>
      </c>
      <c r="D1426" s="1" t="s">
        <v>63</v>
      </c>
      <c r="E1426" s="1" t="s">
        <v>806</v>
      </c>
      <c r="F1426" s="2">
        <v>1</v>
      </c>
    </row>
    <row r="1427" spans="1:6" ht="195" x14ac:dyDescent="0.25">
      <c r="A1427" s="1" t="s">
        <v>788</v>
      </c>
      <c r="B1427" s="2" t="s">
        <v>174</v>
      </c>
      <c r="C1427" s="2" t="s">
        <v>65</v>
      </c>
      <c r="D1427" s="1" t="s">
        <v>66</v>
      </c>
      <c r="E1427" s="1" t="s">
        <v>807</v>
      </c>
      <c r="F1427" s="2">
        <v>0</v>
      </c>
    </row>
    <row r="1428" spans="1:6" ht="165" x14ac:dyDescent="0.25">
      <c r="A1428" s="1" t="s">
        <v>788</v>
      </c>
      <c r="B1428" s="2" t="s">
        <v>174</v>
      </c>
      <c r="C1428" s="2" t="s">
        <v>68</v>
      </c>
      <c r="D1428" s="1" t="s">
        <v>69</v>
      </c>
      <c r="E1428" s="1" t="s">
        <v>808</v>
      </c>
      <c r="F1428" s="2">
        <v>0</v>
      </c>
    </row>
    <row r="1429" spans="1:6" ht="180" x14ac:dyDescent="0.25">
      <c r="A1429" s="1" t="s">
        <v>788</v>
      </c>
      <c r="B1429" s="2" t="s">
        <v>174</v>
      </c>
      <c r="C1429" s="2" t="s">
        <v>71</v>
      </c>
      <c r="D1429" s="1" t="s">
        <v>72</v>
      </c>
      <c r="E1429" s="1" t="s">
        <v>809</v>
      </c>
      <c r="F1429" s="2">
        <v>0.5</v>
      </c>
    </row>
    <row r="1430" spans="1:6" ht="300" x14ac:dyDescent="0.25">
      <c r="A1430" s="1" t="s">
        <v>788</v>
      </c>
      <c r="B1430" s="2" t="s">
        <v>174</v>
      </c>
      <c r="C1430" s="2" t="s">
        <v>74</v>
      </c>
      <c r="D1430" s="1" t="s">
        <v>200</v>
      </c>
      <c r="E1430" s="1" t="s">
        <v>810</v>
      </c>
      <c r="F1430" s="2">
        <v>1</v>
      </c>
    </row>
    <row r="1431" spans="1:6" ht="315" x14ac:dyDescent="0.25">
      <c r="A1431" s="1" t="s">
        <v>788</v>
      </c>
      <c r="B1431" s="2" t="s">
        <v>174</v>
      </c>
      <c r="C1431" s="2" t="s">
        <v>77</v>
      </c>
      <c r="D1431" s="1" t="s">
        <v>811</v>
      </c>
      <c r="E1431" s="1" t="s">
        <v>812</v>
      </c>
      <c r="F1431" s="2">
        <v>0</v>
      </c>
    </row>
    <row r="1432" spans="1:6" ht="255" x14ac:dyDescent="0.25">
      <c r="A1432" s="1" t="s">
        <v>788</v>
      </c>
      <c r="B1432" s="2" t="s">
        <v>174</v>
      </c>
      <c r="C1432" s="2" t="s">
        <v>80</v>
      </c>
      <c r="D1432" s="1" t="s">
        <v>81</v>
      </c>
      <c r="E1432" s="1" t="s">
        <v>82</v>
      </c>
      <c r="F1432" s="2">
        <v>0</v>
      </c>
    </row>
    <row r="1433" spans="1:6" ht="150" x14ac:dyDescent="0.25">
      <c r="A1433" s="1" t="s">
        <v>788</v>
      </c>
      <c r="B1433" s="2" t="s">
        <v>174</v>
      </c>
      <c r="C1433" s="2" t="s">
        <v>83</v>
      </c>
      <c r="D1433" s="1" t="s">
        <v>84</v>
      </c>
      <c r="E1433" s="1" t="s">
        <v>813</v>
      </c>
      <c r="F1433" s="2">
        <v>1</v>
      </c>
    </row>
    <row r="1434" spans="1:6" ht="315" x14ac:dyDescent="0.25">
      <c r="A1434" s="1" t="s">
        <v>788</v>
      </c>
      <c r="B1434" s="2" t="s">
        <v>174</v>
      </c>
      <c r="C1434" s="2" t="s">
        <v>86</v>
      </c>
      <c r="D1434" s="1" t="s">
        <v>87</v>
      </c>
      <c r="E1434" s="1" t="s">
        <v>814</v>
      </c>
      <c r="F1434" s="2">
        <v>0.5</v>
      </c>
    </row>
    <row r="1435" spans="1:6" ht="210" x14ac:dyDescent="0.25">
      <c r="A1435" s="1" t="s">
        <v>788</v>
      </c>
      <c r="B1435" s="2" t="s">
        <v>174</v>
      </c>
      <c r="C1435" s="2" t="s">
        <v>89</v>
      </c>
      <c r="D1435" s="1" t="s">
        <v>90</v>
      </c>
      <c r="E1435" s="1" t="s">
        <v>815</v>
      </c>
      <c r="F1435" s="2">
        <v>0</v>
      </c>
    </row>
    <row r="1436" spans="1:6" ht="180" x14ac:dyDescent="0.25">
      <c r="A1436" s="1" t="s">
        <v>788</v>
      </c>
      <c r="B1436" s="2" t="s">
        <v>174</v>
      </c>
      <c r="C1436" s="2" t="s">
        <v>92</v>
      </c>
      <c r="D1436" s="1" t="s">
        <v>93</v>
      </c>
      <c r="E1436" s="1" t="s">
        <v>816</v>
      </c>
      <c r="F1436" s="2">
        <v>0</v>
      </c>
    </row>
    <row r="1437" spans="1:6" ht="195" x14ac:dyDescent="0.25">
      <c r="A1437" s="1" t="s">
        <v>788</v>
      </c>
      <c r="B1437" s="2" t="s">
        <v>174</v>
      </c>
      <c r="C1437" s="2" t="s">
        <v>95</v>
      </c>
      <c r="D1437" s="1" t="s">
        <v>96</v>
      </c>
      <c r="E1437" s="1" t="s">
        <v>817</v>
      </c>
      <c r="F1437" s="2">
        <v>0</v>
      </c>
    </row>
    <row r="1438" spans="1:6" ht="135" x14ac:dyDescent="0.25">
      <c r="A1438" s="1" t="s">
        <v>788</v>
      </c>
      <c r="B1438" s="2" t="s">
        <v>174</v>
      </c>
      <c r="C1438" s="2" t="s">
        <v>98</v>
      </c>
      <c r="D1438" s="1" t="s">
        <v>99</v>
      </c>
      <c r="E1438" s="1" t="s">
        <v>818</v>
      </c>
      <c r="F1438" s="2">
        <v>1</v>
      </c>
    </row>
    <row r="1439" spans="1:6" ht="150" x14ac:dyDescent="0.25">
      <c r="A1439" s="1" t="s">
        <v>788</v>
      </c>
      <c r="B1439" s="2" t="s">
        <v>174</v>
      </c>
      <c r="C1439" s="2" t="s">
        <v>149</v>
      </c>
      <c r="D1439" s="1" t="s">
        <v>150</v>
      </c>
      <c r="E1439" s="1" t="s">
        <v>834</v>
      </c>
      <c r="F1439" s="2">
        <v>0</v>
      </c>
    </row>
    <row r="1440" spans="1:6" ht="180" x14ac:dyDescent="0.25">
      <c r="A1440" s="1" t="s">
        <v>788</v>
      </c>
      <c r="B1440" s="2" t="s">
        <v>174</v>
      </c>
      <c r="C1440" s="2" t="s">
        <v>152</v>
      </c>
      <c r="D1440" s="1" t="s">
        <v>153</v>
      </c>
      <c r="E1440" s="1" t="s">
        <v>835</v>
      </c>
      <c r="F1440" s="2">
        <v>1</v>
      </c>
    </row>
    <row r="1441" spans="1:6" ht="150" x14ac:dyDescent="0.25">
      <c r="A1441" s="1" t="s">
        <v>788</v>
      </c>
      <c r="B1441" s="2" t="s">
        <v>174</v>
      </c>
      <c r="C1441" s="2" t="s">
        <v>101</v>
      </c>
      <c r="D1441" s="1" t="s">
        <v>102</v>
      </c>
      <c r="E1441" s="1" t="s">
        <v>819</v>
      </c>
      <c r="F1441" s="2">
        <v>0</v>
      </c>
    </row>
    <row r="1442" spans="1:6" ht="150" x14ac:dyDescent="0.25">
      <c r="A1442" s="1" t="s">
        <v>788</v>
      </c>
      <c r="B1442" s="2" t="s">
        <v>174</v>
      </c>
      <c r="C1442" s="2" t="s">
        <v>104</v>
      </c>
      <c r="D1442" s="1" t="s">
        <v>105</v>
      </c>
      <c r="E1442" s="1" t="s">
        <v>820</v>
      </c>
      <c r="F1442" s="2">
        <v>1</v>
      </c>
    </row>
    <row r="1443" spans="1:6" ht="180" x14ac:dyDescent="0.25">
      <c r="A1443" s="1" t="s">
        <v>788</v>
      </c>
      <c r="B1443" s="2" t="s">
        <v>174</v>
      </c>
      <c r="C1443" s="2" t="s">
        <v>107</v>
      </c>
      <c r="D1443" s="1" t="s">
        <v>108</v>
      </c>
      <c r="E1443" s="1" t="s">
        <v>821</v>
      </c>
      <c r="F1443" s="2">
        <v>1</v>
      </c>
    </row>
    <row r="1444" spans="1:6" ht="180" x14ac:dyDescent="0.25">
      <c r="A1444" s="1" t="s">
        <v>788</v>
      </c>
      <c r="B1444" s="2" t="s">
        <v>174</v>
      </c>
      <c r="C1444" s="2" t="s">
        <v>110</v>
      </c>
      <c r="D1444" s="1" t="s">
        <v>111</v>
      </c>
      <c r="E1444" s="1" t="s">
        <v>822</v>
      </c>
      <c r="F1444" s="2">
        <v>1</v>
      </c>
    </row>
    <row r="1445" spans="1:6" ht="165" x14ac:dyDescent="0.25">
      <c r="A1445" s="1" t="s">
        <v>788</v>
      </c>
      <c r="B1445" s="2" t="s">
        <v>174</v>
      </c>
      <c r="C1445" s="2" t="s">
        <v>113</v>
      </c>
      <c r="D1445" s="1" t="s">
        <v>114</v>
      </c>
      <c r="E1445" s="1" t="s">
        <v>823</v>
      </c>
      <c r="F1445" s="2">
        <v>1</v>
      </c>
    </row>
    <row r="1446" spans="1:6" ht="180" x14ac:dyDescent="0.25">
      <c r="A1446" s="1" t="s">
        <v>788</v>
      </c>
      <c r="B1446" s="2" t="s">
        <v>174</v>
      </c>
      <c r="C1446" s="2" t="s">
        <v>116</v>
      </c>
      <c r="D1446" s="1" t="s">
        <v>117</v>
      </c>
      <c r="E1446" s="4" t="s">
        <v>824</v>
      </c>
      <c r="F1446" s="38">
        <v>1</v>
      </c>
    </row>
    <row r="1447" spans="1:6" ht="165" x14ac:dyDescent="0.25">
      <c r="A1447" s="1" t="s">
        <v>788</v>
      </c>
      <c r="B1447" s="2" t="s">
        <v>174</v>
      </c>
      <c r="C1447" s="2" t="s">
        <v>119</v>
      </c>
      <c r="D1447" s="1" t="s">
        <v>120</v>
      </c>
      <c r="E1447" s="1" t="s">
        <v>825</v>
      </c>
      <c r="F1447" s="2">
        <v>1</v>
      </c>
    </row>
    <row r="1448" spans="1:6" ht="195" x14ac:dyDescent="0.25">
      <c r="A1448" s="1" t="s">
        <v>788</v>
      </c>
      <c r="B1448" s="2" t="s">
        <v>174</v>
      </c>
      <c r="C1448" s="2" t="s">
        <v>122</v>
      </c>
      <c r="D1448" s="1" t="s">
        <v>123</v>
      </c>
      <c r="E1448" s="1" t="s">
        <v>826</v>
      </c>
      <c r="F1448" s="2">
        <v>1</v>
      </c>
    </row>
    <row r="1449" spans="1:6" ht="180" x14ac:dyDescent="0.25">
      <c r="A1449" s="1" t="s">
        <v>788</v>
      </c>
      <c r="B1449" s="2" t="s">
        <v>174</v>
      </c>
      <c r="C1449" s="2" t="s">
        <v>125</v>
      </c>
      <c r="D1449" s="1" t="s">
        <v>126</v>
      </c>
      <c r="E1449" s="1" t="s">
        <v>827</v>
      </c>
      <c r="F1449" s="2">
        <v>0</v>
      </c>
    </row>
    <row r="1450" spans="1:6" ht="165" x14ac:dyDescent="0.25">
      <c r="A1450" s="1" t="s">
        <v>788</v>
      </c>
      <c r="B1450" s="2" t="s">
        <v>174</v>
      </c>
      <c r="C1450" s="2" t="s">
        <v>128</v>
      </c>
      <c r="D1450" s="1" t="s">
        <v>129</v>
      </c>
      <c r="E1450" s="1" t="s">
        <v>828</v>
      </c>
      <c r="F1450" s="2">
        <v>1</v>
      </c>
    </row>
    <row r="1451" spans="1:6" ht="150" x14ac:dyDescent="0.25">
      <c r="A1451" s="1" t="s">
        <v>788</v>
      </c>
      <c r="B1451" s="2" t="s">
        <v>174</v>
      </c>
      <c r="C1451" s="2" t="s">
        <v>131</v>
      </c>
      <c r="D1451" s="1" t="s">
        <v>132</v>
      </c>
      <c r="E1451" s="1" t="s">
        <v>829</v>
      </c>
      <c r="F1451" s="2">
        <v>1</v>
      </c>
    </row>
    <row r="1452" spans="1:6" ht="165" x14ac:dyDescent="0.25">
      <c r="A1452" s="1" t="s">
        <v>788</v>
      </c>
      <c r="B1452" s="2" t="s">
        <v>174</v>
      </c>
      <c r="C1452" s="2" t="s">
        <v>134</v>
      </c>
      <c r="D1452" s="1" t="s">
        <v>135</v>
      </c>
      <c r="E1452" s="30" t="s">
        <v>830</v>
      </c>
      <c r="F1452" s="56">
        <v>0.5</v>
      </c>
    </row>
    <row r="1453" spans="1:6" ht="300" x14ac:dyDescent="0.25">
      <c r="A1453" s="1" t="s">
        <v>788</v>
      </c>
      <c r="B1453" s="2" t="s">
        <v>174</v>
      </c>
      <c r="C1453" s="2" t="s">
        <v>137</v>
      </c>
      <c r="D1453" s="1" t="s">
        <v>138</v>
      </c>
      <c r="E1453" s="1" t="s">
        <v>261</v>
      </c>
      <c r="F1453" s="2">
        <v>0</v>
      </c>
    </row>
    <row r="1454" spans="1:6" ht="150" x14ac:dyDescent="0.25">
      <c r="A1454" s="1" t="s">
        <v>788</v>
      </c>
      <c r="B1454" s="2" t="s">
        <v>174</v>
      </c>
      <c r="C1454" s="2" t="s">
        <v>140</v>
      </c>
      <c r="D1454" s="1" t="s">
        <v>141</v>
      </c>
      <c r="E1454" s="1" t="s">
        <v>831</v>
      </c>
      <c r="F1454" s="2">
        <v>0</v>
      </c>
    </row>
    <row r="1455" spans="1:6" ht="165" x14ac:dyDescent="0.25">
      <c r="A1455" s="1" t="s">
        <v>788</v>
      </c>
      <c r="B1455" s="2" t="s">
        <v>174</v>
      </c>
      <c r="C1455" s="2" t="s">
        <v>143</v>
      </c>
      <c r="D1455" s="1" t="s">
        <v>144</v>
      </c>
      <c r="E1455" s="1" t="s">
        <v>832</v>
      </c>
      <c r="F1455" s="2">
        <v>1.5</v>
      </c>
    </row>
    <row r="1456" spans="1:6" ht="150" x14ac:dyDescent="0.25">
      <c r="A1456" s="1" t="s">
        <v>788</v>
      </c>
      <c r="B1456" s="2" t="s">
        <v>174</v>
      </c>
      <c r="C1456" s="2" t="s">
        <v>146</v>
      </c>
      <c r="D1456" s="1" t="s">
        <v>147</v>
      </c>
      <c r="E1456" s="1" t="s">
        <v>833</v>
      </c>
      <c r="F1456" s="2">
        <v>1</v>
      </c>
    </row>
    <row r="1457" spans="1:6" ht="150" x14ac:dyDescent="0.25">
      <c r="A1457" s="1" t="s">
        <v>788</v>
      </c>
      <c r="B1457" s="2" t="s">
        <v>174</v>
      </c>
      <c r="C1457" s="2" t="s">
        <v>155</v>
      </c>
      <c r="D1457" s="1" t="s">
        <v>156</v>
      </c>
      <c r="E1457" s="1" t="s">
        <v>836</v>
      </c>
      <c r="F1457" s="2"/>
    </row>
    <row r="1458" spans="1:6" ht="165" x14ac:dyDescent="0.25">
      <c r="A1458" s="1" t="s">
        <v>788</v>
      </c>
      <c r="B1458" s="2" t="s">
        <v>174</v>
      </c>
      <c r="C1458" s="2" t="s">
        <v>722</v>
      </c>
      <c r="D1458" s="1" t="s">
        <v>723</v>
      </c>
      <c r="E1458" s="4" t="s">
        <v>837</v>
      </c>
      <c r="F1458" s="2">
        <v>1</v>
      </c>
    </row>
    <row r="1459" spans="1:6" ht="165" x14ac:dyDescent="0.25">
      <c r="A1459" s="1" t="s">
        <v>788</v>
      </c>
      <c r="B1459" s="2" t="s">
        <v>174</v>
      </c>
      <c r="C1459" s="2" t="s">
        <v>725</v>
      </c>
      <c r="D1459" s="1" t="s">
        <v>726</v>
      </c>
      <c r="E1459" s="1" t="s">
        <v>838</v>
      </c>
      <c r="F1459" s="2">
        <v>0</v>
      </c>
    </row>
    <row r="1460" spans="1:6" ht="409.5" x14ac:dyDescent="0.25">
      <c r="A1460" s="1" t="s">
        <v>788</v>
      </c>
      <c r="B1460" s="2" t="s">
        <v>174</v>
      </c>
      <c r="C1460" s="2" t="s">
        <v>728</v>
      </c>
      <c r="D1460" s="1" t="s">
        <v>839</v>
      </c>
      <c r="E1460" s="1" t="s">
        <v>840</v>
      </c>
      <c r="F1460" s="2">
        <v>0.5</v>
      </c>
    </row>
    <row r="1461" spans="1:6" ht="270" x14ac:dyDescent="0.25">
      <c r="A1461" s="1" t="s">
        <v>788</v>
      </c>
      <c r="B1461" s="2" t="s">
        <v>174</v>
      </c>
      <c r="C1461" s="2" t="s">
        <v>158</v>
      </c>
      <c r="D1461" s="1" t="s">
        <v>159</v>
      </c>
      <c r="E1461" s="1" t="s">
        <v>841</v>
      </c>
      <c r="F1461" s="2">
        <v>2.5</v>
      </c>
    </row>
    <row r="1462" spans="1:6" ht="165" x14ac:dyDescent="0.25">
      <c r="A1462" s="1" t="s">
        <v>788</v>
      </c>
      <c r="B1462" s="2" t="s">
        <v>174</v>
      </c>
      <c r="C1462" s="2" t="s">
        <v>161</v>
      </c>
      <c r="D1462" s="1" t="s">
        <v>162</v>
      </c>
      <c r="E1462" s="1" t="s">
        <v>268</v>
      </c>
      <c r="F1462" s="2">
        <v>2</v>
      </c>
    </row>
    <row r="1463" spans="1:6" ht="180" x14ac:dyDescent="0.25">
      <c r="A1463" s="1" t="s">
        <v>788</v>
      </c>
      <c r="B1463" s="2" t="s">
        <v>174</v>
      </c>
      <c r="C1463" s="2" t="s">
        <v>167</v>
      </c>
      <c r="D1463" s="1" t="s">
        <v>168</v>
      </c>
      <c r="E1463" s="1" t="s">
        <v>169</v>
      </c>
      <c r="F1463" s="2">
        <v>0</v>
      </c>
    </row>
    <row r="1464" spans="1:6" ht="285" x14ac:dyDescent="0.25">
      <c r="A1464" s="1" t="s">
        <v>788</v>
      </c>
      <c r="B1464" s="2" t="s">
        <v>174</v>
      </c>
      <c r="C1464" s="2" t="s">
        <v>170</v>
      </c>
      <c r="D1464" s="1" t="s">
        <v>171</v>
      </c>
      <c r="E1464" s="1" t="s">
        <v>220</v>
      </c>
      <c r="F1464" s="2">
        <v>0</v>
      </c>
    </row>
    <row r="1465" spans="1:6" ht="270" x14ac:dyDescent="0.25">
      <c r="A1465" s="1" t="s">
        <v>788</v>
      </c>
      <c r="B1465" s="2" t="s">
        <v>174</v>
      </c>
      <c r="C1465" s="2" t="s">
        <v>164</v>
      </c>
      <c r="D1465" s="1" t="s">
        <v>165</v>
      </c>
      <c r="E1465" s="1" t="s">
        <v>166</v>
      </c>
      <c r="F1465" s="2">
        <v>0</v>
      </c>
    </row>
    <row r="1466" spans="1:6" ht="120" x14ac:dyDescent="0.25">
      <c r="A1466" s="1" t="s">
        <v>1296</v>
      </c>
      <c r="B1466" s="2" t="s">
        <v>1044</v>
      </c>
      <c r="C1466" s="5" t="s">
        <v>2</v>
      </c>
      <c r="D1466" s="7" t="s">
        <v>1045</v>
      </c>
      <c r="E1466" s="13" t="s">
        <v>1297</v>
      </c>
      <c r="F1466" s="8">
        <v>2</v>
      </c>
    </row>
    <row r="1467" spans="1:6" ht="255" x14ac:dyDescent="0.25">
      <c r="A1467" s="1" t="s">
        <v>1296</v>
      </c>
      <c r="B1467" s="2" t="s">
        <v>1044</v>
      </c>
      <c r="C1467" s="5" t="s">
        <v>5</v>
      </c>
      <c r="D1467" s="7" t="s">
        <v>1047</v>
      </c>
      <c r="E1467" s="23" t="s">
        <v>1298</v>
      </c>
      <c r="F1467" s="8">
        <v>0.5</v>
      </c>
    </row>
    <row r="1468" spans="1:6" ht="315" x14ac:dyDescent="0.25">
      <c r="A1468" s="1" t="s">
        <v>1296</v>
      </c>
      <c r="B1468" s="2" t="s">
        <v>1044</v>
      </c>
      <c r="C1468" s="5" t="s">
        <v>1049</v>
      </c>
      <c r="D1468" s="21" t="s">
        <v>1050</v>
      </c>
      <c r="E1468" s="1" t="s">
        <v>1299</v>
      </c>
      <c r="F1468" s="8">
        <v>0.5</v>
      </c>
    </row>
    <row r="1469" spans="1:6" ht="240" x14ac:dyDescent="0.25">
      <c r="A1469" s="1" t="s">
        <v>1296</v>
      </c>
      <c r="B1469" s="2" t="s">
        <v>1044</v>
      </c>
      <c r="C1469" s="5" t="s">
        <v>14</v>
      </c>
      <c r="D1469" s="21" t="s">
        <v>1052</v>
      </c>
      <c r="E1469" s="1" t="s">
        <v>1300</v>
      </c>
      <c r="F1469" s="8">
        <v>2</v>
      </c>
    </row>
    <row r="1470" spans="1:6" ht="180" x14ac:dyDescent="0.25">
      <c r="A1470" s="1" t="s">
        <v>1296</v>
      </c>
      <c r="B1470" s="2" t="s">
        <v>1044</v>
      </c>
      <c r="C1470" s="5" t="s">
        <v>17</v>
      </c>
      <c r="D1470" s="21" t="s">
        <v>1054</v>
      </c>
      <c r="E1470" s="1" t="s">
        <v>1301</v>
      </c>
      <c r="F1470" s="8">
        <v>1</v>
      </c>
    </row>
    <row r="1471" spans="1:6" ht="105" x14ac:dyDescent="0.25">
      <c r="A1471" s="1" t="s">
        <v>1296</v>
      </c>
      <c r="B1471" s="2" t="s">
        <v>1044</v>
      </c>
      <c r="C1471" s="5" t="s">
        <v>20</v>
      </c>
      <c r="D1471" s="7" t="s">
        <v>1055</v>
      </c>
      <c r="E1471" s="1" t="s">
        <v>1302</v>
      </c>
      <c r="F1471" s="8">
        <v>0</v>
      </c>
    </row>
    <row r="1472" spans="1:6" ht="150" x14ac:dyDescent="0.25">
      <c r="A1472" s="1" t="s">
        <v>1296</v>
      </c>
      <c r="B1472" s="2" t="s">
        <v>1044</v>
      </c>
      <c r="C1472" s="5" t="s">
        <v>23</v>
      </c>
      <c r="D1472" s="21" t="s">
        <v>1056</v>
      </c>
      <c r="E1472" s="15" t="s">
        <v>1303</v>
      </c>
      <c r="F1472" s="8">
        <v>1</v>
      </c>
    </row>
    <row r="1473" spans="1:6" ht="120" x14ac:dyDescent="0.25">
      <c r="A1473" s="1" t="s">
        <v>1296</v>
      </c>
      <c r="B1473" s="2" t="s">
        <v>1044</v>
      </c>
      <c r="C1473" s="5" t="s">
        <v>26</v>
      </c>
      <c r="D1473" s="7" t="s">
        <v>1058</v>
      </c>
      <c r="E1473" s="15" t="s">
        <v>1304</v>
      </c>
      <c r="F1473" s="8">
        <v>1</v>
      </c>
    </row>
    <row r="1474" spans="1:6" ht="180" x14ac:dyDescent="0.25">
      <c r="A1474" s="1" t="s">
        <v>1296</v>
      </c>
      <c r="B1474" s="2" t="s">
        <v>1044</v>
      </c>
      <c r="C1474" s="5" t="s">
        <v>29</v>
      </c>
      <c r="D1474" s="7" t="s">
        <v>1060</v>
      </c>
      <c r="E1474" s="15" t="s">
        <v>1305</v>
      </c>
      <c r="F1474" s="8" t="s">
        <v>1250</v>
      </c>
    </row>
    <row r="1475" spans="1:6" ht="240" x14ac:dyDescent="0.25">
      <c r="A1475" s="1" t="s">
        <v>1296</v>
      </c>
      <c r="B1475" s="2" t="s">
        <v>1044</v>
      </c>
      <c r="C1475" s="5" t="s">
        <v>32</v>
      </c>
      <c r="D1475" s="7" t="s">
        <v>1062</v>
      </c>
      <c r="E1475" s="22" t="s">
        <v>1306</v>
      </c>
      <c r="F1475" s="8">
        <v>1.5</v>
      </c>
    </row>
    <row r="1476" spans="1:6" ht="150" x14ac:dyDescent="0.25">
      <c r="A1476" s="1" t="s">
        <v>1296</v>
      </c>
      <c r="B1476" s="2" t="s">
        <v>1044</v>
      </c>
      <c r="C1476" s="5" t="s">
        <v>35</v>
      </c>
      <c r="D1476" s="21" t="s">
        <v>1064</v>
      </c>
      <c r="E1476" s="15" t="s">
        <v>1307</v>
      </c>
      <c r="F1476" s="8">
        <v>0</v>
      </c>
    </row>
    <row r="1477" spans="1:6" ht="120" x14ac:dyDescent="0.25">
      <c r="A1477" s="1" t="s">
        <v>1296</v>
      </c>
      <c r="B1477" s="2" t="s">
        <v>1044</v>
      </c>
      <c r="C1477" s="5" t="s">
        <v>38</v>
      </c>
      <c r="D1477" s="7" t="s">
        <v>1066</v>
      </c>
      <c r="E1477" s="15" t="s">
        <v>1308</v>
      </c>
      <c r="F1477" s="8">
        <v>1</v>
      </c>
    </row>
    <row r="1478" spans="1:6" ht="285" x14ac:dyDescent="0.25">
      <c r="A1478" s="1" t="s">
        <v>1296</v>
      </c>
      <c r="B1478" s="2" t="s">
        <v>1044</v>
      </c>
      <c r="C1478" s="5" t="s">
        <v>41</v>
      </c>
      <c r="D1478" s="7" t="s">
        <v>1068</v>
      </c>
      <c r="E1478" s="15" t="s">
        <v>1309</v>
      </c>
      <c r="F1478" s="8">
        <v>1</v>
      </c>
    </row>
    <row r="1479" spans="1:6" ht="240" x14ac:dyDescent="0.25">
      <c r="A1479" s="1" t="s">
        <v>1296</v>
      </c>
      <c r="B1479" s="2" t="s">
        <v>1044</v>
      </c>
      <c r="C1479" s="5" t="s">
        <v>44</v>
      </c>
      <c r="D1479" s="7" t="s">
        <v>1070</v>
      </c>
      <c r="E1479" s="15" t="s">
        <v>1310</v>
      </c>
      <c r="F1479" s="8">
        <v>0.5</v>
      </c>
    </row>
    <row r="1480" spans="1:6" ht="195" x14ac:dyDescent="0.25">
      <c r="A1480" s="1" t="s">
        <v>1296</v>
      </c>
      <c r="B1480" s="2" t="s">
        <v>1044</v>
      </c>
      <c r="C1480" s="5" t="s">
        <v>47</v>
      </c>
      <c r="D1480" s="7" t="s">
        <v>1072</v>
      </c>
      <c r="E1480" s="15" t="s">
        <v>1311</v>
      </c>
      <c r="F1480" s="8">
        <v>0.5</v>
      </c>
    </row>
    <row r="1481" spans="1:6" ht="330" x14ac:dyDescent="0.25">
      <c r="A1481" s="1" t="s">
        <v>1296</v>
      </c>
      <c r="B1481" s="2" t="s">
        <v>1044</v>
      </c>
      <c r="C1481" s="5" t="s">
        <v>50</v>
      </c>
      <c r="D1481" s="21" t="s">
        <v>1074</v>
      </c>
      <c r="E1481" s="15" t="s">
        <v>1312</v>
      </c>
      <c r="F1481" s="8">
        <v>0.5</v>
      </c>
    </row>
    <row r="1482" spans="1:6" ht="270" x14ac:dyDescent="0.25">
      <c r="A1482" s="1" t="s">
        <v>1296</v>
      </c>
      <c r="B1482" s="2" t="s">
        <v>1044</v>
      </c>
      <c r="C1482" s="5" t="s">
        <v>53</v>
      </c>
      <c r="D1482" s="7" t="s">
        <v>1076</v>
      </c>
      <c r="E1482" s="15" t="s">
        <v>1313</v>
      </c>
      <c r="F1482" s="8">
        <v>1.5</v>
      </c>
    </row>
    <row r="1483" spans="1:6" ht="210" x14ac:dyDescent="0.25">
      <c r="A1483" s="1" t="s">
        <v>1296</v>
      </c>
      <c r="B1483" s="2" t="s">
        <v>1044</v>
      </c>
      <c r="C1483" s="5" t="s">
        <v>56</v>
      </c>
      <c r="D1483" s="21" t="s">
        <v>1078</v>
      </c>
      <c r="E1483" s="15" t="s">
        <v>1314</v>
      </c>
      <c r="F1483" s="8">
        <v>1</v>
      </c>
    </row>
    <row r="1484" spans="1:6" ht="255" x14ac:dyDescent="0.25">
      <c r="A1484" s="1" t="s">
        <v>1296</v>
      </c>
      <c r="B1484" s="2" t="s">
        <v>1044</v>
      </c>
      <c r="C1484" s="5" t="s">
        <v>59</v>
      </c>
      <c r="D1484" s="21" t="s">
        <v>1080</v>
      </c>
      <c r="E1484" s="15" t="s">
        <v>1315</v>
      </c>
      <c r="F1484" s="8">
        <v>0.5</v>
      </c>
    </row>
    <row r="1485" spans="1:6" ht="195" x14ac:dyDescent="0.25">
      <c r="A1485" s="1" t="s">
        <v>1296</v>
      </c>
      <c r="B1485" s="2" t="s">
        <v>1044</v>
      </c>
      <c r="C1485" s="5" t="s">
        <v>62</v>
      </c>
      <c r="D1485" s="21" t="s">
        <v>1082</v>
      </c>
      <c r="E1485" s="15" t="s">
        <v>1316</v>
      </c>
      <c r="F1485" s="8">
        <v>1</v>
      </c>
    </row>
    <row r="1486" spans="1:6" ht="150" x14ac:dyDescent="0.25">
      <c r="A1486" s="1" t="s">
        <v>1296</v>
      </c>
      <c r="B1486" s="2" t="s">
        <v>1044</v>
      </c>
      <c r="C1486" s="5" t="s">
        <v>65</v>
      </c>
      <c r="D1486" s="21" t="s">
        <v>1084</v>
      </c>
      <c r="E1486" s="21" t="s">
        <v>1317</v>
      </c>
      <c r="F1486" s="8">
        <v>0</v>
      </c>
    </row>
    <row r="1487" spans="1:6" ht="135" x14ac:dyDescent="0.25">
      <c r="A1487" s="1" t="s">
        <v>1296</v>
      </c>
      <c r="B1487" s="2" t="s">
        <v>1044</v>
      </c>
      <c r="C1487" s="5" t="s">
        <v>68</v>
      </c>
      <c r="D1487" s="21" t="s">
        <v>1086</v>
      </c>
      <c r="E1487" s="15" t="s">
        <v>1318</v>
      </c>
      <c r="F1487" s="8">
        <v>0</v>
      </c>
    </row>
    <row r="1488" spans="1:6" ht="150" x14ac:dyDescent="0.25">
      <c r="A1488" s="1" t="s">
        <v>1296</v>
      </c>
      <c r="B1488" s="2" t="s">
        <v>1044</v>
      </c>
      <c r="C1488" s="5" t="s">
        <v>71</v>
      </c>
      <c r="D1488" s="7" t="s">
        <v>1088</v>
      </c>
      <c r="E1488" s="15" t="s">
        <v>1319</v>
      </c>
      <c r="F1488" s="8">
        <v>0.5</v>
      </c>
    </row>
    <row r="1489" spans="1:6" ht="285" x14ac:dyDescent="0.25">
      <c r="A1489" s="1" t="s">
        <v>1296</v>
      </c>
      <c r="B1489" s="2" t="s">
        <v>1044</v>
      </c>
      <c r="C1489" s="5" t="s">
        <v>74</v>
      </c>
      <c r="D1489" s="7" t="s">
        <v>1090</v>
      </c>
      <c r="E1489" s="15" t="s">
        <v>1320</v>
      </c>
      <c r="F1489" s="8">
        <v>2</v>
      </c>
    </row>
    <row r="1490" spans="1:6" ht="270" x14ac:dyDescent="0.25">
      <c r="A1490" s="1" t="s">
        <v>1296</v>
      </c>
      <c r="B1490" s="2" t="s">
        <v>1044</v>
      </c>
      <c r="C1490" s="5" t="s">
        <v>77</v>
      </c>
      <c r="D1490" s="7" t="s">
        <v>1092</v>
      </c>
      <c r="E1490" s="15" t="s">
        <v>1321</v>
      </c>
      <c r="F1490" s="8">
        <v>2</v>
      </c>
    </row>
    <row r="1491" spans="1:6" ht="225" x14ac:dyDescent="0.25">
      <c r="A1491" s="1" t="s">
        <v>1296</v>
      </c>
      <c r="B1491" s="2" t="s">
        <v>1044</v>
      </c>
      <c r="C1491" s="5" t="s">
        <v>80</v>
      </c>
      <c r="D1491" s="7" t="s">
        <v>1094</v>
      </c>
      <c r="E1491" s="15" t="s">
        <v>1322</v>
      </c>
      <c r="F1491" s="8">
        <v>1.5</v>
      </c>
    </row>
    <row r="1492" spans="1:6" ht="150" x14ac:dyDescent="0.25">
      <c r="A1492" s="1" t="s">
        <v>1296</v>
      </c>
      <c r="B1492" s="2" t="s">
        <v>1044</v>
      </c>
      <c r="C1492" s="5" t="s">
        <v>83</v>
      </c>
      <c r="D1492" s="7" t="s">
        <v>1096</v>
      </c>
      <c r="E1492" s="15" t="s">
        <v>1323</v>
      </c>
      <c r="F1492" s="8">
        <v>1</v>
      </c>
    </row>
    <row r="1493" spans="1:6" ht="270" x14ac:dyDescent="0.25">
      <c r="A1493" s="1" t="s">
        <v>1296</v>
      </c>
      <c r="B1493" s="2" t="s">
        <v>1044</v>
      </c>
      <c r="C1493" s="5" t="s">
        <v>86</v>
      </c>
      <c r="D1493" s="21" t="s">
        <v>1098</v>
      </c>
      <c r="E1493" s="15" t="s">
        <v>1324</v>
      </c>
      <c r="F1493" s="8">
        <v>1</v>
      </c>
    </row>
    <row r="1494" spans="1:6" ht="180" x14ac:dyDescent="0.25">
      <c r="A1494" s="1" t="s">
        <v>1296</v>
      </c>
      <c r="B1494" s="2" t="s">
        <v>1044</v>
      </c>
      <c r="C1494" s="5" t="s">
        <v>89</v>
      </c>
      <c r="D1494" s="7" t="s">
        <v>1100</v>
      </c>
      <c r="E1494" s="15" t="s">
        <v>1325</v>
      </c>
      <c r="F1494" s="8">
        <v>0</v>
      </c>
    </row>
    <row r="1495" spans="1:6" ht="135" x14ac:dyDescent="0.25">
      <c r="A1495" s="1" t="s">
        <v>1296</v>
      </c>
      <c r="B1495" s="2" t="s">
        <v>1044</v>
      </c>
      <c r="C1495" s="5" t="s">
        <v>92</v>
      </c>
      <c r="D1495" s="21" t="s">
        <v>1102</v>
      </c>
      <c r="E1495" s="1" t="s">
        <v>1326</v>
      </c>
      <c r="F1495" s="8">
        <v>1</v>
      </c>
    </row>
    <row r="1496" spans="1:6" ht="165" x14ac:dyDescent="0.25">
      <c r="A1496" s="1" t="s">
        <v>1296</v>
      </c>
      <c r="B1496" s="2" t="s">
        <v>1044</v>
      </c>
      <c r="C1496" s="5" t="s">
        <v>1104</v>
      </c>
      <c r="D1496" s="7" t="s">
        <v>1105</v>
      </c>
      <c r="E1496" s="22" t="s">
        <v>1327</v>
      </c>
      <c r="F1496" s="8">
        <v>0</v>
      </c>
    </row>
    <row r="1497" spans="1:6" ht="210" x14ac:dyDescent="0.25">
      <c r="A1497" s="1" t="s">
        <v>1296</v>
      </c>
      <c r="B1497" s="2" t="s">
        <v>1044</v>
      </c>
      <c r="C1497" s="5" t="s">
        <v>1107</v>
      </c>
      <c r="D1497" s="7" t="s">
        <v>1108</v>
      </c>
      <c r="E1497" s="22" t="s">
        <v>1328</v>
      </c>
      <c r="F1497" s="8">
        <v>2</v>
      </c>
    </row>
    <row r="1498" spans="1:6" ht="195" x14ac:dyDescent="0.25">
      <c r="A1498" s="1" t="s">
        <v>1296</v>
      </c>
      <c r="B1498" s="2" t="s">
        <v>1044</v>
      </c>
      <c r="C1498" s="5" t="s">
        <v>1110</v>
      </c>
      <c r="D1498" s="21" t="s">
        <v>1111</v>
      </c>
      <c r="E1498" s="22" t="s">
        <v>1329</v>
      </c>
      <c r="F1498" s="8">
        <v>1</v>
      </c>
    </row>
    <row r="1499" spans="1:6" ht="120" x14ac:dyDescent="0.25">
      <c r="A1499" s="1" t="s">
        <v>1296</v>
      </c>
      <c r="B1499" s="2" t="s">
        <v>1044</v>
      </c>
      <c r="C1499" s="5" t="s">
        <v>1113</v>
      </c>
      <c r="D1499" s="21" t="s">
        <v>1114</v>
      </c>
      <c r="E1499" s="16" t="s">
        <v>1330</v>
      </c>
      <c r="F1499" s="8">
        <v>2</v>
      </c>
    </row>
    <row r="1500" spans="1:6" ht="180" x14ac:dyDescent="0.25">
      <c r="A1500" s="1" t="s">
        <v>1296</v>
      </c>
      <c r="B1500" s="2" t="s">
        <v>1044</v>
      </c>
      <c r="C1500" s="5" t="s">
        <v>1116</v>
      </c>
      <c r="D1500" s="21" t="s">
        <v>1117</v>
      </c>
      <c r="E1500" s="15" t="s">
        <v>1331</v>
      </c>
      <c r="F1500" s="8">
        <v>0</v>
      </c>
    </row>
    <row r="1501" spans="1:6" ht="255" x14ac:dyDescent="0.25">
      <c r="A1501" s="1" t="s">
        <v>1296</v>
      </c>
      <c r="B1501" s="2" t="s">
        <v>1044</v>
      </c>
      <c r="C1501" s="5" t="s">
        <v>1119</v>
      </c>
      <c r="D1501" s="7" t="s">
        <v>1120</v>
      </c>
      <c r="E1501" s="15" t="s">
        <v>1332</v>
      </c>
      <c r="F1501" s="8">
        <v>0</v>
      </c>
    </row>
    <row r="1502" spans="1:6" ht="225" x14ac:dyDescent="0.25">
      <c r="A1502" s="1" t="s">
        <v>1296</v>
      </c>
      <c r="B1502" s="2" t="s">
        <v>1044</v>
      </c>
      <c r="C1502" s="5" t="s">
        <v>1122</v>
      </c>
      <c r="D1502" s="7" t="s">
        <v>1123</v>
      </c>
      <c r="E1502" s="15" t="s">
        <v>1333</v>
      </c>
      <c r="F1502" s="8">
        <v>1.5</v>
      </c>
    </row>
    <row r="1503" spans="1:6" ht="150" x14ac:dyDescent="0.25">
      <c r="A1503" s="1" t="s">
        <v>1296</v>
      </c>
      <c r="B1503" s="2" t="s">
        <v>1044</v>
      </c>
      <c r="C1503" s="5" t="s">
        <v>1125</v>
      </c>
      <c r="D1503" s="7" t="s">
        <v>1126</v>
      </c>
      <c r="E1503" s="26" t="s">
        <v>1334</v>
      </c>
      <c r="F1503" s="8">
        <v>0</v>
      </c>
    </row>
    <row r="1504" spans="1:6" x14ac:dyDescent="0.25">
      <c r="A1504" s="1" t="s">
        <v>1296</v>
      </c>
      <c r="B1504" s="2" t="s">
        <v>1044</v>
      </c>
      <c r="C1504" s="5" t="s">
        <v>155</v>
      </c>
      <c r="D1504" s="10" t="s">
        <v>156</v>
      </c>
      <c r="E1504" s="61" t="s">
        <v>157</v>
      </c>
      <c r="F1504" s="38"/>
    </row>
    <row r="1505" spans="1:6" ht="180" x14ac:dyDescent="0.25">
      <c r="A1505" s="1" t="s">
        <v>1296</v>
      </c>
      <c r="B1505" s="2" t="s">
        <v>1044</v>
      </c>
      <c r="C1505" s="5" t="s">
        <v>158</v>
      </c>
      <c r="D1505" s="21" t="s">
        <v>1128</v>
      </c>
      <c r="E1505" s="23"/>
      <c r="F1505" s="12">
        <v>3.2</v>
      </c>
    </row>
    <row r="1506" spans="1:6" ht="150" x14ac:dyDescent="0.25">
      <c r="A1506" s="1" t="s">
        <v>1296</v>
      </c>
      <c r="B1506" s="2" t="s">
        <v>1044</v>
      </c>
      <c r="C1506" s="5" t="s">
        <v>1129</v>
      </c>
      <c r="D1506" s="7" t="s">
        <v>1130</v>
      </c>
      <c r="E1506" s="13" t="s">
        <v>993</v>
      </c>
      <c r="F1506" s="8">
        <v>2</v>
      </c>
    </row>
    <row r="1507" spans="1:6" ht="180" x14ac:dyDescent="0.25">
      <c r="A1507" s="1" t="s">
        <v>1296</v>
      </c>
      <c r="B1507" s="2" t="s">
        <v>1044</v>
      </c>
      <c r="C1507" s="2" t="s">
        <v>167</v>
      </c>
      <c r="D1507" s="15" t="s">
        <v>1132</v>
      </c>
      <c r="E1507" s="13" t="s">
        <v>169</v>
      </c>
      <c r="F1507" s="2">
        <v>0</v>
      </c>
    </row>
    <row r="1508" spans="1:6" ht="255" x14ac:dyDescent="0.25">
      <c r="A1508" s="1" t="s">
        <v>1296</v>
      </c>
      <c r="B1508" s="2" t="s">
        <v>1044</v>
      </c>
      <c r="C1508" s="2" t="s">
        <v>170</v>
      </c>
      <c r="D1508" s="15" t="s">
        <v>1133</v>
      </c>
      <c r="E1508" s="13" t="s">
        <v>1335</v>
      </c>
      <c r="F1508" s="2">
        <v>0.44</v>
      </c>
    </row>
    <row r="1509" spans="1:6" ht="270" x14ac:dyDescent="0.25">
      <c r="A1509" s="1" t="s">
        <v>1296</v>
      </c>
      <c r="B1509" s="2" t="s">
        <v>1044</v>
      </c>
      <c r="C1509" s="8" t="s">
        <v>164</v>
      </c>
      <c r="D1509" s="15" t="s">
        <v>942</v>
      </c>
      <c r="E1509" s="13" t="s">
        <v>787</v>
      </c>
      <c r="F1509" s="2">
        <v>0.44</v>
      </c>
    </row>
    <row r="1510" spans="1:6" ht="240" x14ac:dyDescent="0.25">
      <c r="E1510" s="57" t="s">
        <v>1700</v>
      </c>
    </row>
  </sheetData>
  <autoFilter ref="A1:F1" xr:uid="{00000000-0009-0000-0000-000000000000}">
    <filterColumn colId="0">
      <filters>
        <filter val="Company"/>
      </filters>
    </filterColumn>
  </autoFilter>
  <sortState xmlns:xlrd2="http://schemas.microsoft.com/office/spreadsheetml/2017/richdata2" ref="A2:F1510">
    <sortCondition ref="A2:A1510"/>
  </sortState>
  <hyperlinks>
    <hyperlink ref="E801" r:id="rId1" display="https://www.business-humanrights.org/en/european-companies-respond-to-afl-cio-report-alleging-use-of-anti-union-tactics-in-american-south" xr:uid="{00000000-0004-0000-0000-000000000000}"/>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Sheet2</vt:lpstr>
    </vt:vector>
  </TitlesOfParts>
  <Company>FIANT Consulting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Jaana Vormisto</dc:creator>
  <cp:lastModifiedBy>Dell</cp:lastModifiedBy>
  <dcterms:created xsi:type="dcterms:W3CDTF">2021-01-15T15:20:37Z</dcterms:created>
  <dcterms:modified xsi:type="dcterms:W3CDTF">2021-01-20T13:36:04Z</dcterms:modified>
</cp:coreProperties>
</file>